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npau\OneDrive\Imágenes\GOBERNACION DE CUNDINAMARCA\DRIVE\PLANES DE MEJORAMIENTO\5. COLEGIOS\"/>
    </mc:Choice>
  </mc:AlternateContent>
  <xr:revisionPtr revIDLastSave="0" documentId="13_ncr:1_{B9E26401-E18E-466C-9B3B-017BEC3CB81F}" xr6:coauthVersionLast="47" xr6:coauthVersionMax="47" xr10:uidLastSave="{00000000-0000-0000-0000-000000000000}"/>
  <bookViews>
    <workbookView xWindow="-120" yWindow="-120" windowWidth="20730" windowHeight="1116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oVihHuROTtLJpdQmvwKsfdfKPHSWwwQHIdTb/CirYQs="/>
    </ext>
  </extLst>
</workbook>
</file>

<file path=xl/sharedStrings.xml><?xml version="1.0" encoding="utf-8"?>
<sst xmlns="http://schemas.openxmlformats.org/spreadsheetml/2006/main" count="377" uniqueCount="181">
  <si>
    <t>PLAN DE MEJORAMIENTO</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</si>
  <si>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</si>
  <si>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</si>
  <si>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</si>
  <si>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Entidad: IED de municipios no certificados</t>
  </si>
  <si>
    <t>Cumple parcialmente</t>
  </si>
  <si>
    <t>AuditoríaFinanciera y de gestiòn-Fondo de Servicios Educativos</t>
  </si>
  <si>
    <t>No Cumple</t>
  </si>
  <si>
    <t>N° hallazgo</t>
  </si>
  <si>
    <t>Descripción del hallazgo</t>
  </si>
  <si>
    <t>Acción de mejora</t>
  </si>
  <si>
    <t>Meta (Indicador de Cumplimiento)</t>
  </si>
  <si>
    <t>Tiempo de Ejecución Programado (Meses)</t>
  </si>
  <si>
    <t>Fecha inicial de la Acción</t>
  </si>
  <si>
    <t>Fecha terminación de la Acción</t>
  </si>
  <si>
    <t>Dependencia donde se realiza la acción</t>
  </si>
  <si>
    <t>Cargo Responsable</t>
  </si>
  <si>
    <t>CUMPLI MIENTO</t>
  </si>
  <si>
    <t>EFECTI VIDAD</t>
  </si>
  <si>
    <r>
      <rPr>
        <b/>
        <sz val="12"/>
        <color rgb="FF000000"/>
        <rFont val="Tahoma"/>
      </rPr>
      <t>ESTADO DE LA ACCIÓN
(Cerrada-C / Abierta-A)</t>
    </r>
  </si>
  <si>
    <t>DIRECCIÓN TECNICA RESPONSABLE</t>
  </si>
  <si>
    <t>OBSERVACIÓN</t>
  </si>
  <si>
    <t>LA IED SOLICITARÁ CAPACITACION A LA ENTIDAD BANCARIA ENR EL MANEJO DCE LOS TOKEN</t>
  </si>
  <si>
    <t>UN OFICIO DE SOLICITUD</t>
  </si>
  <si>
    <t>6 MESES</t>
  </si>
  <si>
    <t>A PARTIR DE LA FECHA DE APROBACION DEL PRSENTE PLAN DE MEJORAMIENTO</t>
  </si>
  <si>
    <t>RECTOR Y PAGADOR</t>
  </si>
  <si>
    <t>LA IED REVISARA LOS ESTADOS FINANCIEROS Y LOS COMPARA CON EL LIBRO DE MAYOR Y BALANCES A 31 DE DIC 2021</t>
  </si>
  <si>
    <t>COPIA LIBRO MAYOR Y BALANCES Y ESTADOS FINANCIEROS</t>
  </si>
  <si>
    <t>3 MES</t>
  </si>
  <si>
    <t>LA IED SOLICITARÁ CAPACITACION A LA ENTIDAD BANCARIA EN EL MANEJO DE LOS TOKEN</t>
  </si>
  <si>
    <t>LA IED REPORTARÁ EL EXTRACTO BANCARIO DE LA CUENTA BANCARIA 2648 A 31 DE DICIEMBRE DE 2021</t>
  </si>
  <si>
    <t>UN EXTRACTO BANCARIO</t>
  </si>
  <si>
    <t>LA IED PRESENTARA EL PROCEDIMIENTO ESTABLECIDO POR LA SECRETARIA GENERAL PARA EL CUIDADO Y CUSTODIA DE LOS BIENES Y PRESENTARA LA RELACION DE LOS BIENES DEVOLUTIVOS A 31 DE DICIEMBRE DE 2021</t>
  </si>
  <si>
    <t>RELACION DE BIENES DEVOLUTIVOS Y PROCEDIMIENTO</t>
  </si>
  <si>
    <t>La IED no aporta listado de elementos devolutivos, aun cuando se le ha solicitado en repetidas ocasioanes tanto escrita como verbal</t>
  </si>
  <si>
    <t>LA IED PRESENTARA EL FOEMTO DE CONSTITUCION DE CUENTAS POR PAGAR A 31 DE DICIEMBRE DE 2021 Y FORMULARIO Y PAGO DE LA RETENCION EN LA FUENTE DEL MES DE DICIEMBRE DE 2021</t>
  </si>
  <si>
    <t>LA IED SOLICITARÁ CAPACITACION A LA ENTIDAD BANCARIA ENR EL MANEJO DE LOS TOKEN</t>
  </si>
  <si>
    <t xml:space="preserve">Se adjunta solicitud de capacitación </t>
  </si>
  <si>
    <t>LA IED PRESENTARA DOCUMENTO CONTABLE DE LA DEPURACION DE DICHAS PARTIDAS</t>
  </si>
  <si>
    <t>DOCUMENTO CONTABLE</t>
  </si>
  <si>
    <t>LA IED PRESENTARA LOS ESTADOS FINANCIEROS Y EL LIBRO MAYOR Y BALANCES SUBSANANDO DICHA DIFERENCIA A 31 DE DIC DE 2021</t>
  </si>
  <si>
    <t>ESTADOS FINANCIEROS Y LIBRO MAYOR Y BALANCES</t>
  </si>
  <si>
    <t>La IED aporta libro mayor y de balance</t>
  </si>
  <si>
    <t>La IED no adjuntó listado</t>
  </si>
  <si>
    <t>LA IED PRSENTARA EL FOMATO DE CONSIGNACION ORRESPONDIENTE</t>
  </si>
  <si>
    <t>COPIA DE CONSIGNACION</t>
  </si>
  <si>
    <t>Se adjunta consignación</t>
  </si>
  <si>
    <t>Se aporta solicitud de capacitación</t>
  </si>
  <si>
    <t>EXTRACTOS BANCARIOS, CONCILIACIONES BANCARIAS Y LIBRO AUXILIAR DE BANCOS</t>
  </si>
  <si>
    <t>ESTADOS FINANCIEROS Y UNA COPIA DEL LIBRO MAYOR Y BALANCES</t>
  </si>
  <si>
    <t>LA IED PRSENTARA COPIA DEL LIBRO MAYOR Y BALANCES A SEIS DIGITOS</t>
  </si>
  <si>
    <t>COPIA DEL LIBRO MAYOR Y BALANCES</t>
  </si>
  <si>
    <t>permitió realizar las verificaciones correspondientes.
EFECTIVO Y EQUIVALENTES AL EFECTIVO; se observó la cuenta corriente No. 0311450001362 sin movimiento en el mes de diciembre de 2020 y con el mismo saldo en el mes anterior de $974.821,02.
La IED no dio respuesta al oficio 13 del 10 de agosto de 2021 remitido por el equipo auditor, en relación con el cuidado y custodia de los bienes que conforman la cuenta de la propiedad planta y equipo a 31-12-6 2020, según el estado de situación financiera.
CUENTAS POR PAGAR, el acta de mesa de trabajo muestra un saldo a 31-12-2020 por este concepto de
$5.387.000, cifra que al ser revisada con la declaración de retención en la fuente del mes de diciembre de 2020 se presenta una diferencia de $752.000, por cuanto que la declaración de retención en la fuente reportada refleja un total de retenciones de $4.635.000.
Con respecto al pago de la declaración de retención en la fuente la IED, solo reportó la cancelación de
$2.500.000 según recibo oficial de pago de impuestos nacionales y transferencia bancaria de fecha 2021-01- 15.
Criterio: Resolución 533 de 2015 de la Contaduría General de la Nación.
Causa: Falta de controles al interior de la IED Efecto: No razonabilidad de la información contable</t>
  </si>
  <si>
    <t>LA IED PRSENTARA SALDO CERTIFICADO AUXILIAR DE BANCOS CONCILIACION BANCARIA Y EXTRACTO BANCARIO E LA CUENTA CORRIENTE 03111450001362 A 31 DE DICIEMBRE DE 2021</t>
  </si>
  <si>
    <t xml:space="preserve">Se adjunta relación de bienes devolutivos </t>
  </si>
  <si>
    <t>LA IED PRSENTARA EK CUADRO DE CONSTITUCION DE CUENTAS POR PAGAR SIN QUE REFLEJE NUNGUNA DIFERENCIA</t>
  </si>
  <si>
    <t>RELACION DE CONSTITUCION DE CUENTAS POR PAGAR</t>
  </si>
  <si>
    <t>LA IED PRESENTARA EL FORMULARIO Y PAGO DE LA RETENCION EN LA FUENTE DEL MES DE DICIEMBRE DE 2021</t>
  </si>
  <si>
    <t>FORMULARIO Y SOPORTE DE PAGO</t>
  </si>
  <si>
    <t>Se aporta formulario de pagos</t>
  </si>
  <si>
    <r>
      <rPr>
        <sz val="12"/>
        <color theme="1"/>
        <rFont val="Calibri"/>
      </rPr>
      <t>LA IED SOLICITARÁ CAPACITACION A LA ENTIDAD BANCARIA EN EL MANEJO DE LOS TOKEN</t>
    </r>
  </si>
  <si>
    <r>
      <rPr>
        <sz val="12"/>
        <color theme="1"/>
        <rFont val="Calibri"/>
      </rPr>
      <t>OFICIO DE SOLICITUD</t>
    </r>
  </si>
  <si>
    <t>Se aporta solicitud de capacitación de token</t>
  </si>
  <si>
    <r>
      <rPr>
        <sz val="12"/>
        <color theme="1"/>
        <rFont val="Calibri"/>
      </rPr>
      <t>LA IED PRESENTARA COPIA DE LAS NOTAS A LOS ESTADOS FINANCIEROS QUE SEA CONCORDANTE CON LAS CIFRAS EXPRESDAS EN LOS ESTADOS FINANCIEROS</t>
    </r>
  </si>
  <si>
    <r>
      <rPr>
        <sz val="12"/>
        <color theme="1"/>
        <rFont val="Calibri"/>
      </rPr>
      <t>NOTAS Y ESTADOS FINANCIEROS</t>
    </r>
  </si>
  <si>
    <t xml:space="preserve">La IED  aporta copia de los estados financieros </t>
  </si>
  <si>
    <t>OFICIO DE SOLICITUD</t>
  </si>
  <si>
    <r>
      <rPr>
        <sz val="12"/>
        <color rgb="FF000000"/>
        <rFont val="Tahoma"/>
      </rPr>
      <t>A PARTIR DE LA
FECHA DE APROBACION DEL PRSENTE PLAN DE MEJORAMIENTO</t>
    </r>
  </si>
  <si>
    <t>ABIERTA</t>
  </si>
  <si>
    <t>Rectora y Secretario Ejecutivo</t>
  </si>
  <si>
    <t xml:space="preserve">La IED aporta solicitu de capacitación </t>
  </si>
  <si>
    <r>
      <rPr>
        <sz val="12"/>
        <color rgb="FF000000"/>
        <rFont val="Tahoma"/>
      </rPr>
      <t>LA IED REALIZARA EL TRASLADO CORRESPONDIENTE DE LOS RECURSOS EXISTENTES EN LA CUENTA BANCARIA 343-211441-38 del
Bancolombia y una vez realilice este proceso se cacelará</t>
    </r>
  </si>
  <si>
    <t>OFICIO DE CANCELACION Y CONSTANCIA DEL BANCO</t>
  </si>
  <si>
    <r>
      <rPr>
        <sz val="12"/>
        <color rgb="FF000000"/>
        <rFont val="Tahoma"/>
      </rPr>
      <t>A PARTIR DE LA
FECHA DE APROBACION DEL PRSENTE PLAN DE MEJORAMIENTO</t>
    </r>
  </si>
  <si>
    <t>Tesoreria de IED</t>
  </si>
  <si>
    <t>LA IED PRESENTARA COPIA DE LOS SALDOS CERTIFICADOS DE LAS CUENTAS BANCARIAS A 31 DE DIC DE 2021</t>
  </si>
  <si>
    <t>COPIA DE SALDOS CERTIFICADOS</t>
  </si>
  <si>
    <r>
      <rPr>
        <sz val="12"/>
        <color rgb="FF000000"/>
        <rFont val="Tahoma"/>
      </rPr>
      <t>A PARTIR DE LA
FECHA DE APROBACION DEL PRSENTE PLAN DE MEJORAMIENTO</t>
    </r>
  </si>
  <si>
    <r>
      <rPr>
        <sz val="12"/>
        <color rgb="FF000000"/>
        <rFont val="Tahoma"/>
      </rPr>
      <t>A PARTIR DE LA
FECHA DE APROBACION DEL PRSENTE PLAN DE MEJORAMIENTO</t>
    </r>
  </si>
  <si>
    <r>
      <rPr>
        <sz val="12"/>
        <color rgb="FF000000"/>
        <rFont val="Tahoma"/>
      </rPr>
      <t>Rectoria de IED Tesoreria de IED
Tesoreria de IED</t>
    </r>
  </si>
  <si>
    <t>LA IED PRESENTARA CERTIFICACION DEL ORDENADOR DEL GASTO QUE LA ENTIDAD NO REFLEJA EN LOS ESTADOS FINANCIEROSA CUENTAS POR COBRAR</t>
  </si>
  <si>
    <t>CERTIFICACION EMITIDA POR EL ORDENADOR DEL GASTO</t>
  </si>
  <si>
    <t>Se aporta certificación</t>
  </si>
  <si>
    <r>
      <rPr>
        <sz val="12"/>
        <color theme="1"/>
        <rFont val="Calibri"/>
      </rPr>
      <t>LAS IED REALIZARAN A 31 DE DIC DE 2021 UN MAYO</t>
    </r>
  </si>
  <si>
    <t>COPIA DE LA EJECICION PASIVA CON UN PORCEMTAJE DE EJECUCION SUPERIOR AL 80% A 31 DE DIC DE 2021</t>
  </si>
  <si>
    <r>
      <rPr>
        <sz val="12"/>
        <color rgb="FF000000"/>
        <rFont val="Tahoma"/>
      </rPr>
      <t>ABIERTA
ABIERTA
ABIERTA
ABIERTA ABIERTA</t>
    </r>
  </si>
  <si>
    <r>
      <rPr>
        <sz val="12"/>
        <color rgb="FF000000"/>
        <rFont val="Tahoma"/>
      </rPr>
      <t>RECTORIA RECTORIA
RECTORIA
RECTORIA
RECTOR  PAGADORA</t>
    </r>
  </si>
  <si>
    <t>LA DIRECCION DE INSPECCION Y VIGILANCIA REALIZARA UN PLAN DE TRABAJO DE FORMA QUE PERMITA REALIZAR UN SEGUIMIENTO MAS MINUSIOSO A LAS ALERTAS IDENTIFICADAS AL INTERIOR DE LA DIRECCION</t>
  </si>
  <si>
    <t>UN PLAN DE TRABAJO</t>
  </si>
  <si>
    <t>12 MESES</t>
  </si>
  <si>
    <t>DIRECCION DE INSPECCION Y VIGILANCIA</t>
  </si>
  <si>
    <t>DIRECTOR OPERATIVO</t>
  </si>
  <si>
    <t>SE REALIZARA UN CRONOGRAMA DE VISITAS DE CONTROL FINANCIERO</t>
  </si>
  <si>
    <t>UN CRONOGRAMA DE VISITA</t>
  </si>
  <si>
    <t>Se adjunta cronograma por parte del grupo de FSE</t>
  </si>
  <si>
    <t>LA DIRECCION DE INSPECCION Y VIGILACIA REALIZARA CRONOGRAMA DE VISITAS PARA  EL SEGUIMIENTO DE CONTROL INTEGRAL</t>
  </si>
  <si>
    <t>DIRECCION ADMINISTRATIVA Y FIANCIERA</t>
  </si>
  <si>
    <t>No se aportó evidencia</t>
  </si>
  <si>
    <t>SE ANALIZARA AL INTERIOR DE LA SECRETARIA DE EDUCACION LA VIABILIDAD DE OBTENER UN SOFTWARE CONTABLE PARALAS IED</t>
  </si>
  <si>
    <t>ACTA DE REUNION</t>
  </si>
  <si>
    <t>LAS IED PRESENTARA COPIA DE LOS ACUERDOS DE APROBACION Y MODIFICACIONES AL PRESUPUESTO Y COPIA DE LA RESOLUCION DE LIQUIDACION O ADOPCION AL PRESUPUESTO DEL AÑO 2021</t>
  </si>
  <si>
    <t>COPIA DE LOS ACUERDOS COPIA  DE RESOLUCION DE LIQUIDACION</t>
  </si>
  <si>
    <r>
      <rPr>
        <b/>
        <sz val="12"/>
        <color rgb="FF000000"/>
        <rFont val="Tahoma"/>
      </rPr>
      <t xml:space="preserve">IED TEQUENDAMA </t>
    </r>
    <r>
      <rPr>
        <sz val="12"/>
        <color rgb="FF000000"/>
        <rFont val="Tahoma"/>
      </rPr>
      <t>TULIO ALONSO CÓRDOBA GUABA</t>
    </r>
  </si>
  <si>
    <t xml:space="preserve">Se aportan actos administrativo al presupuesto </t>
  </si>
  <si>
    <r>
      <rPr>
        <b/>
        <sz val="12"/>
        <color rgb="FF000000"/>
        <rFont val="Tahoma"/>
      </rPr>
      <t xml:space="preserve">IED AGUSTIN PARRA
</t>
    </r>
    <r>
      <rPr>
        <sz val="12"/>
        <color rgb="FF000000"/>
        <rFont val="Tahoma"/>
      </rPr>
      <t>LA IED PRESENTARA EL FLUJO DE CAJA DE LA VIGENCIA 2021</t>
    </r>
  </si>
  <si>
    <t>FLUJO DE CAJA</t>
  </si>
  <si>
    <t>La IED aportó flujo de cajas</t>
  </si>
  <si>
    <t>LAS IED PRESENTARAN LOS ACUERDOS DE APROBACION DEL PRESUPUESTO DE LA VIGENCIA 2022 Y LA RESOLUCION DE LIQUIDACION DEL PRESUPUESTO DE LA VIGENCIA 2022 LOS CUALES DEBERAN CONCORDAR</t>
  </si>
  <si>
    <t>COPIA DE LOS ACUERDOS DE CADA IED LO MISMO COPIA DE LAS RESOLUCIONES</t>
  </si>
  <si>
    <t>CERRADA</t>
  </si>
  <si>
    <r>
      <rPr>
        <b/>
        <sz val="12"/>
        <color rgb="FF000000"/>
        <rFont val="Tahoma"/>
      </rPr>
      <t xml:space="preserve">IED TEQUENDAMA </t>
    </r>
    <r>
      <rPr>
        <sz val="12"/>
        <color rgb="FF000000"/>
        <rFont val="Tahoma"/>
      </rPr>
      <t>TULIO ALONSO CÓRDOBA GUABA</t>
    </r>
  </si>
  <si>
    <t>LAS IED CONSTITUIRAN LAS CUENTAS POR PAGAR A 31 DE DIC DE 2021 Y NO DEJARAN REFLEJADO SALDOS DE COMPROMISO PARA CONSTITUIR RESERVAS PRESUPUESTALES YA QUE LAS IED NO DEBEN CONSTITUIR RESERVAS PRESUPUESTALES</t>
  </si>
  <si>
    <t>UNA RELACION DE LASCUENTAS POR PAGAR POR CADA IED</t>
  </si>
  <si>
    <t xml:space="preserve">Las tres IED aportan certifciación de cuentas por pagar   </t>
  </si>
  <si>
    <t>LAS IED AL REALIZAR EL MANEJO PRESUPUESTAL TENDRAN EN CUENTA REALIZAR EL DILIGENCIAMIENTO DE LA EJECUCION PASIVA EN FORMA CORRECTA EN CUANTO AL CDP, REGISTROS DE COMPROMISOS, OBLIGACIONES GIROS Y PAGOS</t>
  </si>
  <si>
    <t>EJECUCION PRESUPUESTAL PASIVA</t>
  </si>
  <si>
    <t>C</t>
  </si>
  <si>
    <t xml:space="preserve">Las IED aportan ejecución presupuestal </t>
  </si>
  <si>
    <t>Condición:
ACTA DE CIERRE PRESUPUESTAL
Institución Educativa Serrezuela de Madrid
A través de la Resolución No. 002 de enero 18 de 2021, se realiza el cierre presupuestal de ingresos y gastos, sin embargo, no se observa dentro de esta el saldo de cuentas por pagar, reservas presupuestales ni se liquidan los excedentes financieros.
El formato de cierre, no se cumple los lineamientos expedidos por parte de la Secretaría de Educación de Cundinamarca.
Institución educativa Técnico Comercial de Tocancipá
A través de la Resolución Administrativa 01 de enero 12 de 2021, se realiza el cierre presupuestal, sin embargo, no cumple con la información que debe tener un acta de cierre, como constitución de cuentas por pagar, reservas presupuestales y saldo de excedentes financieros.
Criterio: El acta de cierre presupuestal de las instituciones educativas de Cundinamarca, se deben presentar acorde a los lineamientos impartidos por la secretaría de educación de Cundinamarca.
Causa: No se cumple adecuadamente los lineamientos impartidos por la secretaría de educación de Cundinamarca, respecto a la elaboración de las actas de cierre presupuestal.
Efecto: Presentación errónea del acta de cierre presupuestal</t>
  </si>
  <si>
    <r>
      <rPr>
        <sz val="12"/>
        <color rgb="FF000000"/>
        <rFont val="Tahoma"/>
      </rPr>
      <t>LAS IED REALIZARAN LA ELABORACION DE LAS RESOLUCIONES DE CIERRE PRESUPUESTAL DE LA VIGENCIA 2021 SEGÚN LOS LINEAMIENTOS
EMITIDOS POR LA SECRETARIA DE EDUCACION</t>
    </r>
  </si>
  <si>
    <t>COPIA DE LAS RESOLUCIONES DE CIERRE PRSEUPUESTAL</t>
  </si>
  <si>
    <t>LAS IED REALIZARAN EL MAYOR PORCENTAJE DE EJECUCION QUE SE ALCANCE A 31 DE DICIEMBRE DE LA VIGENCIA 2021</t>
  </si>
  <si>
    <t>COPIA DE EJECUCION PRESUPUESTAL PASIVA</t>
  </si>
  <si>
    <t>rector</t>
  </si>
  <si>
    <t>Condición
PUBLICACIÓN DE CONTRATOS EN LA PLATAFORMA SECOP
Al realizar verificación en la muestra de contratación seleccionada (15 contratos) respecto de las instituciones analizadas para la auditoría de la vigencia 2020, se verificó que la Institución Educativa Departamental Domingo Savio no realizó la publicación de los contratos No. 11 y 16 de 2020 en el SECOP, lo cual evidencia que no están teniendo  en cuenta que deben publicar oportunamente toda la actividad contractual, en el entendido que la Entidad está obligada a publicar en la plataforma del SECOP todos los documentos del proceso y los actos administrativos que se desprendan del proceso contractual, entre otros: los estudios y documentos previos; el aviso de convocatoria; la invitación pública; las adendas; la oferta; el informe de evaluación; el contrato; las pólizas y aprobaciones de las mismas, autorizaciones, actas de inicio, informes de actividades del contratista, requerimientos o informes del supervisor o del interventor que apruebe la ejecución y cumplimiento de las obligaciones del contrato, actas de recibo a satisfacción de los bienes y servicios y en aquellos casos que se requiera liquidar el contrato se debe publicar el acta correspondiente.
Criterio: El artículo 5 de la Ley 1712 de 2014. Circular Externa 21 De 2017 (febrero 22) Uso del Secop II para crear, conformar y gestionar los expedientes electrónicos del Proceso de Contratación. Diario Oficial No. 50.158 de 25 de febrero de 2017 Archivo General de La Nación Agencia Nacional de Contratación Pública Colombia Compra Eficiente. Circular Externa Única, que sustituye integralmente todas las circulares que haya expedido con anterioridad a su publicación (Diario Oficial 50.657, del 17 de julio del 2018 de la Agencia Nacional de Contratación Pública Colombia Compra Eficiente. Auto CE SIII E 58820 DE 2017, Consejo de Estado, C. P: Jaime Orlando Santofimio Gamboa.
Causa: Falta de seguimiento y gestión para la observancia de la norma, directrices y la jurisprudencia de las cortes de cierre jurisdiccional.
Efecto: Riesgo en la gestión contractual que permita hacer eficiente la publicación de la actividad contractual.</t>
  </si>
  <si>
    <t>LAS SECRETARIA DE EDUCACION EN LA ELABORACION DE LAS ACTAS DE MESA DE TRABAJO DEL CUARTO TRIMESTRE 2021  Y LOS TRIMESTRES UNO, DOS, TRES Y CUATRO DEL AÑO 2022 REALIZARA EL SEGUIMIENTO CORRESPONDIENTE A LA VERIFICACION DE LA PAGINA DEL SECOP PARA CONSTATAR QUE SI SE ESTA REALIZANDO EL PROCESO</t>
  </si>
  <si>
    <t>ACTAS DE MESA DE TRABAJO TRIMESTRALES CON OBSERVACIONES</t>
  </si>
  <si>
    <t>DIRECCION ADMINISTRATIVA Y FINANCIERA</t>
  </si>
  <si>
    <t xml:space="preserve">La IED aporta pantallazo de cargue de la contratación en la plataforma SECOP y se adjunta link de actas de mesas de trabajo cuarto trimestre de 2021 y primer trimestre 2022 </t>
  </si>
  <si>
    <t>Seguimiento  a las actividades propuestas  por las Instituciones Educativas para el cumplimiento del plan  de mejoramiento</t>
  </si>
  <si>
    <t>Realizar trimestralmente actas de mesa de trabajo de las Instituciones Educativas</t>
  </si>
  <si>
    <t>12 meses (trimestral)</t>
  </si>
  <si>
    <t>DIRECCIÓN ADMINISTRATIVA Y FINANCIERA</t>
  </si>
  <si>
    <t xml:space="preserve">Se ha realizado seguimiento bajo correo electronico, telefonicamente y verbalmente </t>
  </si>
  <si>
    <t>FIRMAS</t>
  </si>
  <si>
    <t>Lisbeth Marcela Sáenz Muñoz 
Secretaria de Educación Gobernación de Cundinamarca</t>
  </si>
  <si>
    <t xml:space="preserve">Proyectó: Yenny Paola Peñuela
Revisó: Angie Paola Pedraza </t>
  </si>
  <si>
    <t>INSTITUCIÓN EDUCATIVA AGUSTIN PARRA, SIMIJACA CUNDINAMARCA.
Condición: CUNDINAMARCA. INSTITUCIÓN EDUCATIVA, AGUSTIN, PARRA, SIMIJACA 
Los estados financieros reportados a 31-12-2020, no están suscritos por el señor Rector de la IED. Se mantiene la observación la IED no allegó dicha información y se configura un hallazgo con connotación administrativa.
4. No informó sobre los controles establecidos para la custodia y protección de X los bienes que conformar la cuenta de la propiedad planta y equipo a 31-12- 2020, según el estado de situación financiera, requerido en el oficio 09 del 10 de agosto de 2021.
Criterio: Resolución 533 de 2015 de la Contaduría General de la Nación.
Causa: Falta de controles al interior de la IED
Efecto: No razonabilidad de la información contable</t>
  </si>
  <si>
    <t xml:space="preserve">la institución adjunta la solicitud de capacitacion </t>
  </si>
  <si>
    <t xml:space="preserve">adjuntan formato excel con la relacion de bienes </t>
  </si>
  <si>
    <t>Condición:
INSTITUCIÓN EDUCATIVA RURAL CUNE, VILLETA CUNDINAMARCA.
CUENTAS POR COBRAR, en el acta de mesa de trabajo del 22 de febrero de 2021 se refleja un saldo por este concepto a 31-12-2020 de $7.536.000, la IED certificó mediante oficio del 26 de agosto de 2021 "que la entidad a 31-12- 2020 no tiene ningunas cuentas por cobrar". Afirmación que no coincide con X el saldo de la contabilidad 10 DEL Criterio: Resolución 533 de 2015 de la Contaduría General de la Nación. Causa: Falta de controles al interior de la IED Efecto: No razonabilidad de la información contable</t>
  </si>
  <si>
    <t>Condición:
DEFICIENCIAS COMPROMISOS VS GIROS Y CUENTAS POR PAGAR
Institución educativa Ricardo Hinestrosa Daza de La Vega
Los compromisos menos giros obtienen cero, sin embargo, las cuentas por pagar corresponden a $4.635.000.
Institución Educativa Serrezuela de Madrid
Los compromisos menos giros dan cero, pero las cuentas por pagar corresponden a $48.845.780.
Institución Educativa José San Martín de Tabio
La diferencia entre obligaciones menos giros dan cero, sin embargo, en cuentas por pagar aparece un saldo por
$5.159.800.
Institución Educativa General Santander de Sibaté
Los compromisos menos giros dan cero, pero presentan cuentas por pagar por $1.925.000.
Institución Educativa Normal Superior de Pasca
Constituyó cuentas por pagar en la vigencia 2020, por valor de $55.517.871, correspondiente a pagos por prestación de servicios de contador, mantenimiento infraestructura, equipos, servicios internet, entre otros, lo cual no es coherente con la ejecución pasiva, ya que compromisos menos giros da un resultado de cero.
Criterio: Decreto 1075 de 2015
Causa: Deficiencias en los procedimientos presupuestales Efecto: Aplicación de procedimientos erróneos</t>
  </si>
  <si>
    <t>FORMATO DE CONSTITUCION DE CXP Y UN FORMULARIO DE ORESENTACION Y PAGO</t>
  </si>
  <si>
    <t>EXTRACTO BACARIO SALDO CERTIFICADO AUXILIAR DE BANCOS Y CONCILIACION BANCARIA</t>
  </si>
  <si>
    <t>Se aporta cuadro de constitución cuentas por pagar</t>
  </si>
  <si>
    <t>Condición:
RESERVAS PRESUPUESTALES
Institución Educativa Tecnológico de Madrid
Se constituyen reservas presupuestales por valor de $10.298.000, cuyo destino es el pago de retención en la fuente a la Dian.
Institución Educativa Antonio Ricaurte de Ricaurte Constituye reservas presupuestales, por valor de $474.210.
Institución Educativa Santa Inés de Silvania
La IED Santa Inés de Silvania, constituyó cuentas por pagar en la vigencia 2020, por valor de $1.950.000, para pago por prestación de servicios profesionales y reservas presupuestales (Pago retención a la Dian) por $2.518.950.
No se entiende porque se constituyen reservas presupuestales, para el pago de retención en la fuente de la Dian. Criterio
Las reservas presupuestales, corresponden a compromisos legalmente adquiridos, que tienen registro presupuestal,
pero cuyo objeto no fue cumplido dentro del año fiscal que termina y deben ser pagados durante la vigencia fiscal siguiente. Se constituirán a más tardar el 20 de enero de la vigencia inmediatamente siguiente, mediante acto administrativo suscrito por el ordenador del gasto previa aprobación del Consejo Directivo; el acto administrativo deberá contener la clasificación del anexo al decreto de liquidación y distribución del presupuesto.
Causa: Deficiencias procedimiento de constitución de reservas presupuestales. Efecto: Aplicación de procedimientos erróneos.
Página:37</t>
  </si>
  <si>
    <t>La IED aporta evidencia  de solicitud de capacitación</t>
  </si>
  <si>
    <t xml:space="preserve">La IED  aportarelacion de bienes devolutivos y `procedimiento </t>
  </si>
  <si>
    <t>Se aporta copia de saldos</t>
  </si>
  <si>
    <t>Se adjunta  Acuerdo aprobación ppto 2022 y resolución liquidación 2022.</t>
  </si>
  <si>
    <t xml:space="preserve">se aporta libro mayor y de balances </t>
  </si>
  <si>
    <t>Se adjuntan estados financieros y libro mayor</t>
  </si>
  <si>
    <t>La  IED aportó libro mayor y de balances de 2021 y 2022</t>
  </si>
  <si>
    <t xml:space="preserve"> La IED  aporta extractos bancarios y libro auxiliar y certificación</t>
  </si>
  <si>
    <t xml:space="preserve">La IED aporta traslados del dinero y certificación de cierre de cuenta </t>
  </si>
  <si>
    <t>La IED aportó constitución de cuentas 2021</t>
  </si>
  <si>
    <t xml:space="preserve">La IED aportó  modificación para el manejo del token </t>
  </si>
  <si>
    <t>La IED pendiente de aporte son: salitre, mortiño, mesa de reyes</t>
  </si>
  <si>
    <t>La  IED TEC MADRID aporta certificación de cuentas por pagar</t>
  </si>
  <si>
    <t xml:space="preserve"> Se adjunta documentación </t>
  </si>
  <si>
    <t xml:space="preserve">No adjuntan listado de bienes  </t>
  </si>
  <si>
    <t>COPIA DE RESOLUCION, FORMULARIO DE PRESENTACION</t>
  </si>
  <si>
    <t xml:space="preserve">La IED no aporta extracto a 2021 </t>
  </si>
  <si>
    <r>
      <t xml:space="preserve">Condición:
INSTITUCIÓN EDUCATIVA ESCUELA NORMAL  SUPERIOR  MARÍA  AUXILIADORA, VILLA PINZÓN </t>
    </r>
    <r>
      <rPr>
        <sz val="12"/>
        <color rgb="FF000000"/>
        <rFont val="Tahoma"/>
        <family val="2"/>
      </rPr>
      <t>CUNDINAMARCA.
En el acta de mesa trabajo del 3 y 4 trimestre de 2020, celebrada entre la Secretaría de Educación de Cundinamarca y la IED de fecha 16 de marzo de 2021, “Se reitera que la Rectora debe manejar un TOKEN y la Pagadora otro, por ningún motivo deben permanecer los dos Token en poder de  un solo funcionario”.
CUENTAS POR PAGAR, el acta de mesa de trabajo muestra un saldo a 31-12-2020 por este concepto, de $11.434.181 cifra que al ser revisada con el reporte del libro mayor y balances es igual, sin embargo, en el detalle de este libro mayor y balances se observan diferencias entre el reporte de la constitución de las cuentas por pagar y éste así:</t>
    </r>
  </si>
  <si>
    <t>Condición:
INSTITUCIÓN EDUCATIVA FRANCISCO JULIÁN OLAYA, LA MESA CUNDINAMARCA.
La IED no dio respuesta a la controversia.
En el acta de mesa trabajo del 3 y 4 trimestre de 2020, celebrada entre la Secretaria de Educación de Cundinamarca y la IED de fecha 25 de febrero de 2021 "Se reitera que el Rector debe manejar un TOKEN y el Pagador otro, por ningún motivo deben permanecer los dos Token en poder de un solo funcionario
EFECTIVO Y EQUIVALENTES AL EFECTIVO, la IED no reportò la información (conciliaciones bancarias, extractos y certificaciones de saldos bancarios), de la cuenta bancaria No. 2648 con saldo en la contabilidad a 31-12-2020 de $28.152
PROPIEDAD PLANTA Y EQUIPO, con relación al cuidado y custodia de los bienes que conforman la cuenta de la propiedad planta y equipo a 31-12-2020, según el estado de situación financiera, la IED no dio respuesta al oficio 02 del 10 de agosto de 2021.
CUENTAS POR PAGAR, la TED no allegó la información requerida (resolución de la constitución de las cuentas por pagar y la declaración y pago de la retención en la fuente del mes de diciembre de 2020.)
Criterio: Resolución 533 de 2015 de la Contaduría General de la Nación Causa: Falta de controles al interior de la ED Efecto No razonabilidad de la información contable</t>
  </si>
  <si>
    <r>
      <rPr>
        <b/>
        <sz val="12"/>
        <color rgb="FF000000"/>
        <rFont val="Tahoma"/>
      </rPr>
      <t xml:space="preserve">INSTITUCIÓN EDUCATIVA ANTONIO RICAURTE, RICAURTE CUNDINAMARCA.
</t>
    </r>
    <r>
      <rPr>
        <sz val="12"/>
        <color rgb="FF000000"/>
        <rFont val="Tahoma"/>
        <family val="2"/>
      </rPr>
      <t xml:space="preserve">
EFECTIVO Y EQUIVALENTES AL EFECTIVO, en las conciliaciones bancarias de las cuentas Nos. 110- 36002278-4 y 110-3602294-1 se registran partidas conciliatorias por notas débitos y créditos no registradas en libros, correspondiente a los meses de junio, septiembre y octubre de 2020 por valor de $316.000 y
$317.264, respectivamente las cuales deben ser depuradas por la IED.
Con respecto a la Depreciación Acumulada de la cuenta de la Propiedad Planta y Equipo reportada a 31-12- 2020 por valor de $985.785.215 según el acta de mesa de trabajo del 3 y 4 trimestre de 2020 realizada conla Secretaría de Educación y la IED, el valor registrado en el libro mayor y balances y notas explicativas a la misma fecha es de $994.726.216, presentándose una diferencia de $8.941.001, restando razonabilidad en el saldo de esta cuenta contable.
La IED no dio respuesta a lo solicitado por el equipo auditor en el oficio 05 del 10 de agosto de 2021, en relación al cuidado y custodia de los bienes que conforman cuenta de la propiedad planta y equipo a 31-12- 2020, según el estado de situación financiera.
RETENCIÓN EN LA FUENTE: En la presentación y pago de la declaración de retención en la fuente del mes de diciembre de 2020, se evidencia el pago de una sanción e intereses de mora de $387.000.
Sobre este pago la administración de la IED informó que este monto había sido asumido por la señora pagadora dado a un error involuntario, sin embargo, no allegó la consignación del dinero.
Criterio: Resolución 533 de 2015 de la Contaduría General de la Nación.
Causa: Falta de controles al interior de la IED Efecto: No razonabilidad de la información contable</t>
    </r>
  </si>
  <si>
    <t>Condición:
INSTITUCIÓN EDUCATIVA SERREZUELA, MADRID CUNDINAMARCA.
Condición:
La IED no dio respuesta al oficio 12 del 10 de agosto de 2021 remitido por el equipo auditor en relación con el cuidado y custodia de los bienes que conforman la cuenta de la propiedad planta y equipo a 31-12-2020, según el estado de situación financiera.
Criterio: Resolución 533 de 2015 de la Contaduría General de la Nación. Causa: Falta de controles al interior de la IED Efecto: No razonabilidad de la información contable</t>
  </si>
  <si>
    <t>Condición:
INSTITUCIÓN EDUCATIVA RICARDO HINESTROSA DAZA, LA VEGA CUNDINAMARCA.
LIBRO MAYOR Y BALANCES, en el reporte de la información enviada con corte al 31-12-2020, no se registró el detalle de cada una de las cuentas contables que con forman los estados financieros lo que no</t>
  </si>
  <si>
    <t>Condición:
INSTITUCIÓN EDUCATIVA TÉCNICO INDUSTRIAL, TOCANCIPÁ CUNDINAMARCA.
PROPIEDAD PLANTA Y EQUIPO, el acta de mesa de trabajo muestra un saldo a 31-12-2020 por este concepto de $423.004.277 cifra que al ser revisada con lo expresado en la nota No. 2 a los estados financieros a la misma fecha, el valor no es concordante al reflejarse un saldo de $396.762.285, con una diferencia de $26.241.992.
Así mismo, en esta nota a los estados financieros se indicó que “la cuenta propiedad planta y equipo se encuentra en un 80,22% depreciada, esta cuenta con un inventario real, pero no se encuentra totalmente valorado ni depurado, por lo cual no se tiene una base para determinar la razonabilidad de las cifras contables”
Igualmente, el valor de la Depreciación Acumulada a 31-12-2020 reportada en el acta de mesa de trabajo de $1.582.703.258 no es concordante con la indicada en esta nota a los estados financieros en donde se refleja un saldo de $1.608.945.250, presentándose una diferencia de $26.241.992.
Criterio: Resolución 533 de 2015 de la Contaduría General de la Nación.
Causa: Falta de controles al interior de la IED</t>
  </si>
  <si>
    <t>Condición:
INSTITUCIÓN EDUCATIVA TÉCNICO COMERCIAL JOSÉ SAN MARTÍN, TABIO CUNDINAMARCA.
En el acta de mesa trabajo del 19 de marzo de 2021 correspondiente al 3 y 4 trimestre de 2020, celebrada entre la Secretaría de Educación de Cundinamarca y la IED “Se reitera que la Rectora debe manejar un TOKEN y el Pagador otro, por ningún motivo deben permanecer los dos Token en poder de un solo funcionario”.
EFECTIVO Y EQUIVALENTES AL EFECTIVO, la cuenta bancaria 343-211441-38 del Bancolombia se presenta inactiva a 31-12-2020 con un saldo de $568.027,46, conforme a certificación expedida por la entidad bancaria en febrero 22 de 2021.
Criterio: Resolución 533 de 2015 de la Contaduría General de la Nación.
Causa: Falta de controles al interior de la IED Efecto: No razonabilidad de la información contable</t>
  </si>
  <si>
    <t>Condición:
INSTITUCIÓN EDUCATIVA RINCON SANTO, CAJICÁ  CUNDINAMARCA.
EFECTIVO Y EQUIVALENTES AL EFECTIVO, la IED no reportó a la auditoría los saldos certificados por el Bancolombia de las cuentas bancarias que figuran en la contabilidad a 31-12-2020 por valor de
$13.325.124, como se solicitó en el oficio 25 del 10 de agosto de 2021.
La IED no informó a la auditoría sobre las acciones para la custodia y cuidado de los bienes que conforman la cuenta de la propiedad planta y equipo a 31-12-2020, como se solicitó en el oficio 25 del 10 de agosto de 2021.
Criterio: Resolución 533 de 2015 de la Contaduría General de la Nación.
Causa: Falta de controles al interior de la IED Efecto: No razonabilidad de la información contable</t>
  </si>
  <si>
    <t>Condición:
BAJO PORCENTAJE EJECUCIÓN PASIVA
Indicadores Presupuestales de Gastos
- Eficiencia del Presupuesto de Gastos.
Total Compromisos                                               27.264.327.340
------------------------------ X 100   =                                         X 100= 65.3%
Total Presupuesto Definitivo                               41.690.021.712
Del total presupuestado en la vigencia 2020, se asumieron compromisos por el 65.3%, respecto al presupuesto de gastos definitivo.
Este resultado se obtiene debido a los bajos porcentajes de ejecución de las instituciones educativas durante la vigencia 2021, relacionados a continuación:
INSTITUCIÓN EDUCATIVA DEPARTAMENTALM   UNICIPIOP  RESUPUESTO FINALG  IROS %     EJECUCIÓN NUESTRA  SEÑORA DE LA SALUDS  UPATA1  23.198.9300  0  %
SAN JUAN DE RIOSECOS  AN JUAN DE RIOSECO2  40.142.5025  6.900.2822  4% CAMPO ALEGREE  L ROSAL2  44.469.0416  9.099.7212  8%
IED RURAL DEPARTAMENTAL GIRON DE BLANCOS C  AQUEZA1  11.182.2023  2.880.6463  0% IED DEPARTAMENTAL LA PAZG  UADUAS9  7.064.4632  9.378.6763  0%
IED NORMAL SUPERIOR NUESTRA SEÑORA DE LA ENCARNACIONP  ASCA3  35.953.1831  03.005.6233  1% JOSE MARIA VERGARA Y VERGARAB  ITUIMA 108.664.6343  4.795.314 32%
I.E.D. RURAL CEREZOS GRANDESC  HIPAQUE8  1.964.3952  6.939.3143  3%
IED INSTITUTO AGRICOLA PEÑA NEGRAC  ACHIPAY1  28.701.5984  5.223.7763  5% NACIONALIZADO DE FUQUENE FUQUENE8  2.344.1483  0.136.7723  7%
EL SALITRE LA CALERA1  31.694.400 49.114.8523  7%
LUIS ALFONSO VALBUENA ULLOAL  A VEGA7  3.000.9642  8.833.3313  9%
Se observa que un 48% de las instituciones educativas del departamento de Cundinamarca, presentan una baja ejecución de gastos en un porcentaje menor al 70%.
Se tomó solo aquellos que tienen una ejecución inferior el 50%.
Criterio: Articulo 12 del Decreto 111 de 1996, principio de Causa: Inadecuada planeación de utilización de los recursos
presupuestal.
planificación
Efecto: No se satisfacen las necesidades de la comunidad estudiantil</t>
  </si>
  <si>
    <t>DEFICIENCIAS PRESENTADAS INSTITUCIONES EDUCATIVAS
No se cuenta con un sistema de información que permita llevar un mejor control de todos los procesos que adelanta el grupo de inspección y vigilancia, para realizar un seguimiento más adecuado a las alertas generadas, minimizando los riesgos inherentes en la prestación del servicio.
No existe personal suficiente para realizar el número de visitas de control integral, ni para el análisis de la información que presentan las instituciones educativas públicas y privadas del departamento.
No existe un software integral que le facilite a las instituciones educativas registrar información financiera de los fondos de servicios educativos - FSE, inventarios, gratuidad, servicios públicos, y todos aquellos reportes de información propios que permitan tener una información confiable veraz y oportuna.
Las instituciones educativas de los municipios no certificados del Departamento, no cuentan con un programa financiero que se pueda implementar para el manejo contable y presupuestal No se cancelan oportunamente los pagos a los contratistas por prestación de servicios que apoyan los procesos de inclusión educativa en las instituciones educativas.
No se pagan oportunamente los contratos de arrendamientos de inmuebles para la prestación de servicios educativos (mes a mes).
Criterio: Decreto Ordenanzal 0265 de 2016 “Por medio del cual se establece la estructura de la administración pública departamental, se define la organización interna y las funciones de las dependencias del sector central de la administración pública de Cundinamarca y se dictan otras disposiciones” en el Título V “Secretarías de Despacho,” en su Capítulo XII “Sector Social”, el cual está integrado por la Secretaría de Desarrollo e Inclusión Social, la Secretaría de Salud, la Secretaría de Educación, la Secretaría de la Mujer y Equidad de Género y los organismos y entidades que se les adscriban o vinculen. En el capítulo XVI articulo 209 y siguientes se encuentra la misión, objetivos, funciones, entre otros de la Secretaría de Educación, como son: Financiar programas y proyectos educativos, de infraestructura, calidad y dotación con recursos propios.
Participar con recursos propios en la financiación de los servicios educativos a cargo del Estado, en la cofinanciación de programas, proyectos educativos y en las inversiones de infraestructura, calidad y dotación.
Causa: Falta de compromiso por parte de la Secretaría de Educación de Cundinamarca, respecto a las necesidades de las instituciones educativas.
Efecto: Deficiente funcionamiento de las instituciones educativas en desmedro de la comunidad estudiantil.</t>
  </si>
  <si>
    <t>Condición:
DEFICIENCIAS RENDICIÓN ACTOS ADMINISTRATIVOS PRESUPUESTALES
Institución Educativa Rufino Cuervo de Chocontá
No se presenta el acto administrativo, mediante el cual se reduce el presupuesto.
Institución Educativa Técnico Comercial de Tocancipá
No se allega a la comisión auditora, los actos administrativos de aprobación, liquidación y modificaciones del presupuesto.
Institución Educativa Normal Superior de Pasca Actos Administrativos
ACTO ADMINISTRATIVO FECHAM   OVIMIENTOV  ALOR ACUERDOS   
0042  7/01/2020 ADICION6  5.793.253
No se presentaron a la comisión auditora, la totalidad de actos administrativos de modificaciones realizadas al presupuesto.
Institución Educativa Departamental El Tequendama de El Colegio
No se aportó a la comisión auditora, los actos administrativos de aprobación ni liquidación presupuestal.
Institución Educativa Rural de Cune
Mediante Resolución No. 005 de enero 23 de 2021, se liquida el presupuesto anual de ingresos y gastos desagregados de la Institución Educativa rural de Cune, para la vigencia fiscal comprendida entre el 1 de enero y 31</t>
  </si>
  <si>
    <t>de diciembre 2020, por valor de $67.100.000, para ingresos y gastos.
De acuerdo a este acto administrativo, el presupuesto se aprueba mediante acuerdo 010 de 2020, el cual no se allego a la comisión auditora, así mismo, la resolución de liquidación se elaboró al final de la vigencia.
Institución Educativa Agustín Parra de Simijaca
La institución educativa Agustín Parra de Simijaca, no presento a la comisión auditora el flujo de caja, correspondiente a la vigencia 2020.
Criterio: Decreto 1075 de 2015
Causa: Deficiente aplicación de procedimientos presupuestales Efecto: Posibles sanciones de tipo disciplinario.</t>
  </si>
  <si>
    <t>Condición:
DEFICIENCIAS EN ACTOS ADMINISTRATIVOS
Institución Educativa Escuela Normal Superior María Auxiliadora de Villapinzón.
A través de la Resolución No. 001 de diciembre 04 de 2020, se liquida el presupuesto anual de ingresos y gastos desagregados de la Institución Educativa Escuela Normal Superior María Auxiliadora, para la vigencia fiscal comprendida entre el 1 de enero y 31 de diciembre 2020, por valor de $331.100.000, para ingresos y gastos.
Se presentan inconsistencias en las fechas de la Resolución de liquidación, de acuerdo a esta, la fecha del acto administrativo es el 04 de diciembre de 2020, cuando debería ser de la vigencia 2019, así mismo en el párrafo segundo del considerando se menciona que el presupuesto se liquida mediante el acuerdo 05 de 28 de noviembre de 2018 y en el párrafo tercero, expresa que el presupuesto de la vigencia 2019, guarda concordancia con el proyecto educativo PEI y plan anual de inversiones.
nstitución Educativa Miguel Samper de Guaduas
Se allego la resolución correspondiente a la aprobación de presupuesto, vigencia 2021, no la correspondiente a la vigencia 2020.
Actos Administrativos Modificación presupuesto
ACTO ADMINISTRATIVOF  ECHAV  ALOR M   OVIMIENTO ACUERDOS   
118  /07/20202  7.000.000R  EDUCCION
121  8/08/20204  .924.800A  DICION
131  8/08/20202  9.914.634A  DICION
141  4/10/20204  3.700.000T  RASLADO
Se evidencia que los actos administrativos allegados a la comisión auditora, no reflejan la totalidad de modificaciones reflejadas en la ejecución activa y pasiva presupuestal.</t>
  </si>
  <si>
    <t>Condición:
BAJOS PORCENTAJES DE EJECUCIÓN EN PRESUPUESTO DE GASTOS
Institución Educativa Agroindustrial de Chocontá
En la ejecución de gastos, se observa un porcentaje del 70.9%, se dejan de ejecutar recursos por $105.746.000.
Institución Educativa Escuela Normal Superior María Auxiliadora de Villapinzón
En la ejecución de gastos, se observa un bajo porcentaje del 26%, se dejan de ejecutar recursos por valor de
$640.806.253.
Institución Educativa Antonio Ricaurte de Ricaurte
En la ejecución de gastos, se observa un porcentaje del 50.9%, de la cual, el rubro recursos propios presenta un bajo porcentaje con el 34.4%, se dejan de ejecutar recursos por $159.225.766.
Institución Educativa Venegas de Tocaima
En la ejecución de gastos, se observa un porcentaje del 77.8%, se dejan de ejecutar recursos por $77.903.362.
Institución Educativa Miguel Samper de Guaduas
En la ejecución de gastos, se observa un porcentaje del 45.3%, se dejan de ejecutar recursos por $418.969.772.
Institución Educativa Instituto Nacional de Promoción Social de Villeta
En la ejecución de gastos, se observa un porcentaje del 74.4%, se dejan de ejecutar recursos por $77.155.395.
Institución Educativa Alonso Olalla de Villeta
En la ejecución de gastos, se observa un porcentaje del 42.1%, se dejan de ejecutar recursos por $187.870.419 Institución Educativa Ricardo Hinestrosa Daza de La Vega
En la ejecución de gastos, se observa un porcentaje del 64%, se dejan de ejecutar recursos por $215.585.933.
Institución Educativa Francia de San Francisco
En la ejecución de gastos, se observa un porcentaje del 58%, se dejan de ejecutar recursos por $142.176.005.
Institución Educativa Departamental Integrado de La Calera
En la ejecución de gastos, se observa un porcentaje del 49%, se dejan de ejecutar recursos por $158.057.640.
Institución Educativa Santa Teresita de Quetame En la ejecución de gastos, se observa un porcentaje del 21%, de la cual, el rubro recursos propios no presenta ejecución alguna. Se dejan de ejecutar recursos por $249.806.027.
Institución Educativa José María Obando de El Rosal En la ejecución de gastos, se observa un porcentaje del 60%, se dejan de Institución Educativa Pablo Herrera de Cajicá
ejecutar recursos por $ 134.029.368.
En la ejecución de gastos, se observa un porcentaje del 439%, se dejan de ejecutar recursos por $188.836.942.
Institución Educativa Antonio Nariño de Cajicá En la ejecución de gastos, se observa un porcentaje del 57%, se dejan de ejecutar recursos por $132.902.654.
Institución Educativa Técnico Comercial de Tocancipá
En la ejecución de gastos, se observa un porcentaje del 44%, se dejan de ejecutar recursos por $233.182.103.
Institución Educativa Técnico Industrial de Tocancipá En la ejecución de gastos, se observa un porcentaje del 69.9%, se dejan de ejecutar recursos por $192.599.515.
Institución Educativa Normal Superior de Pasca En la ejecución de gastos, se observa un porcentaje del 30.6%, se dejan de ejecutar recursos por $180.215.740.
Institución Educativa Francisco Julián Olaya de La Mesa En la ejecución de gastos, se observa un porcentaje del 73%, se dejan de
ejecutar recursos por $119.555.533.
Institución Educativa Departamental El Tequendama de El Colegio En la ejecución de gastos, se observa un porcentaje del 77.3%, se dejan de ejecutar recursos por $66.582.603.
Institución Educativa Bolívar de Ubaté En la ejecución de gastos, se observa un porcentaje del 71.3%, se dejan de
ejecutar recursos por $100.237.464. Institución Educativa Agustin Parra de Simijaca No se evidencia ejecución de los gastos.
Llama la atención que no se presente ejecución de recursos y que en el saldo de recursos no ejecutados se evidencie un saldo por $14.216.619.
Criterio: Articulo 12 del Decreto 111 de 1996, principio de planificación
presupuestal.
Causa: Inadecuada planeación de utilización de recursos
Efecto: No se satisfacen las necesidades de las instituciones educativas, con el consiguiente perjuicio para la comunidad estudiantil, máxime si se trata de recursos destinados a financiar proyectos educativos, materiales, equipos de cómputo, entre otros.</t>
  </si>
  <si>
    <t xml:space="preserve">La IED no hallega extracto bancario a 31 de diciembre de 2021, se allega a 2020 y agosto 2021 </t>
  </si>
  <si>
    <t>No se adjunta soporte contable</t>
  </si>
  <si>
    <t xml:space="preserve">Las IED aportan ejecución presupuestal, salvo Tabio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</si>
</sst>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font>
      <sz val="10"/>
      <color rgb="FF000000"/>
      <name val="Times New Roman"/>
      <scheme val="minor"/>
    </font>
    <font>
      <b/>
      <sz val="18"/>
      <color theme="1"/>
      <name val="Tahoma"/>
    </font>
    <font>
      <sz val="10"/>
      <name val="Times New Roman"/>
    </font>
    <font>
      <sz val="12"/>
      <color theme="1"/>
      <name val="Tahoma"/>
    </font>
    <font>
      <b/>
      <sz val="12"/>
      <color theme="1"/>
      <name val="Tahoma"/>
    </font>
    <font>
      <b/>
      <sz val="11"/>
      <color theme="1"/>
      <name val="Tahoma"/>
    </font>
    <font>
      <b/>
      <sz val="10"/>
      <color theme="1"/>
      <name val="Tahoma"/>
    </font>
    <font>
      <sz val="10"/>
      <color rgb="FF993300"/>
      <name val="Tahoma"/>
    </font>
    <font>
      <sz val="11"/>
      <color theme="1"/>
      <name val="Tahoma"/>
    </font>
    <font>
      <sz val="10"/>
      <color rgb="FFFF0000"/>
      <name val="Arial"/>
    </font>
    <font>
      <sz val="12"/>
      <color rgb="FF000000"/>
      <name val="Times New Roman"/>
    </font>
    <font>
      <b/>
      <sz val="12"/>
      <color rgb="FF000000"/>
      <name val="Tahoma"/>
    </font>
    <font>
      <sz val="12"/>
      <color rgb="FF000000"/>
      <name val="Tahoma"/>
    </font>
    <font>
      <sz val="12"/>
      <color rgb="FF9C0005"/>
      <name val="Tahoma"/>
    </font>
    <font>
      <sz val="12"/>
      <color theme="1"/>
      <name val="Calibri"/>
    </font>
    <font>
      <sz val="12"/>
      <color rgb="FF9C0006"/>
      <name val="Tahoma"/>
    </font>
    <font>
      <sz val="10"/>
      <color rgb="FF000000"/>
      <name val="Times New Roman"/>
    </font>
    <font>
      <sz val="12"/>
      <color rgb="FF000000"/>
      <name val="THaoma"/>
    </font>
    <font>
      <sz val="12"/>
      <color rgb="FF000000"/>
      <name val="Tahoma"/>
      <family val="2"/>
    </font>
    <font>
      <sz val="10"/>
      <name val="Times New Roman"/>
      <family val="1"/>
    </font>
    <font>
      <sz val="12"/>
      <color theme="1"/>
      <name val="Tahoma"/>
      <family val="2"/>
    </font>
    <font>
      <sz val="12"/>
      <color theme="1"/>
      <name val="Times New Roman"/>
      <family val="1"/>
    </font>
    <font>
      <sz val="12"/>
      <color rgb="FF000000"/>
      <name val="Times New Roman"/>
      <family val="1"/>
    </font>
    <font>
      <b/>
      <sz val="12"/>
      <color rgb="FF000000"/>
      <name val="Tahoma"/>
      <family val="2"/>
    </font>
    <font>
      <sz val="10"/>
      <color rgb="FF000000"/>
      <name val="Times New Roman"/>
      <family val="1"/>
      <scheme val="minor"/>
    </font>
  </fonts>
  <fills count="7">
    <fill>
      <patternFill patternType="none"/>
    </fill>
    <fill>
      <patternFill patternType="gray125"/>
    </fill>
    <fill>
      <patternFill patternType="solid">
        <fgColor rgb="FFCCC0D9"/>
        <bgColor rgb="FFCCC0D9"/>
      </patternFill>
    </fill>
    <fill>
      <patternFill patternType="solid">
        <fgColor rgb="FFFFFF99"/>
        <bgColor rgb="FFFFFF99"/>
      </patternFill>
    </fill>
    <fill>
      <patternFill patternType="solid">
        <fgColor rgb="FFFF8080"/>
        <bgColor rgb="FFFF8080"/>
      </patternFill>
    </fill>
    <fill>
      <patternFill patternType="solid">
        <fgColor rgb="FFBFBFBF"/>
        <bgColor rgb="FFBFBFBF"/>
      </patternFill>
    </fill>
    <fill>
      <patternFill patternType="solid">
        <fgColor rgb="FFA4A4A4"/>
        <bgColor rgb="FFA4A4A4"/>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1">
    <xf numFmtId="0" fontId="0" fillId="0" borderId="0" xfId="0" applyAlignment="1">
      <alignment horizontal="left" vertical="top"/>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6" fillId="0" borderId="0" xfId="0" applyFont="1" applyAlignment="1">
      <alignment horizontal="center" vertical="center"/>
    </xf>
    <xf numFmtId="0" fontId="7" fillId="3" borderId="14" xfId="0" applyFont="1" applyFill="1" applyBorder="1" applyAlignment="1">
      <alignment horizontal="left" vertical="center"/>
    </xf>
    <xf numFmtId="0" fontId="7" fillId="3" borderId="14"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9" fillId="4" borderId="14" xfId="0" applyFont="1" applyFill="1" applyBorder="1" applyAlignment="1">
      <alignment horizontal="left" vertical="center"/>
    </xf>
    <xf numFmtId="0" fontId="9" fillId="4" borderId="14" xfId="0" applyFont="1" applyFill="1" applyBorder="1" applyAlignment="1">
      <alignment horizontal="center" vertical="center"/>
    </xf>
    <xf numFmtId="0" fontId="4" fillId="5" borderId="14"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4" fillId="5" borderId="14" xfId="0" applyFont="1" applyFill="1" applyBorder="1" applyAlignment="1">
      <alignment horizontal="left" vertical="top" wrapText="1"/>
    </xf>
    <xf numFmtId="0" fontId="4" fillId="5" borderId="14" xfId="0" applyFont="1" applyFill="1" applyBorder="1" applyAlignment="1">
      <alignment horizontal="center" vertical="top" wrapText="1"/>
    </xf>
    <xf numFmtId="0" fontId="10" fillId="5" borderId="14" xfId="0" applyFont="1" applyFill="1" applyBorder="1" applyAlignment="1">
      <alignment horizontal="left" vertical="top" wrapText="1"/>
    </xf>
    <xf numFmtId="0" fontId="16" fillId="0" borderId="0" xfId="0" applyFont="1" applyAlignment="1">
      <alignment horizontal="center" vertical="top"/>
    </xf>
    <xf numFmtId="0" fontId="10" fillId="0" borderId="0" xfId="0" applyFont="1" applyAlignment="1">
      <alignment horizontal="left" vertical="top"/>
    </xf>
    <xf numFmtId="0" fontId="10" fillId="0" borderId="0" xfId="0" applyFont="1" applyAlignment="1">
      <alignment horizontal="center" vertical="top"/>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164" fontId="12" fillId="0" borderId="14" xfId="0" applyNumberFormat="1" applyFont="1" applyBorder="1" applyAlignment="1">
      <alignment horizontal="center" vertical="center" shrinkToFit="1"/>
    </xf>
    <xf numFmtId="0" fontId="3" fillId="0" borderId="14" xfId="0" applyFont="1" applyBorder="1" applyAlignment="1">
      <alignment horizontal="right" vertical="center" wrapText="1"/>
    </xf>
    <xf numFmtId="1" fontId="13" fillId="0" borderId="14" xfId="0" applyNumberFormat="1" applyFont="1" applyBorder="1" applyAlignment="1">
      <alignment horizontal="right" vertical="center" shrinkToFit="1"/>
    </xf>
    <xf numFmtId="0" fontId="12" fillId="0" borderId="14" xfId="0" applyFont="1" applyBorder="1" applyAlignment="1">
      <alignment horizontal="left" vertical="top" wrapText="1"/>
    </xf>
    <xf numFmtId="0" fontId="12" fillId="0" borderId="14" xfId="0" applyFont="1" applyBorder="1" applyAlignment="1">
      <alignment horizontal="center" vertical="top" wrapText="1"/>
    </xf>
    <xf numFmtId="0" fontId="3"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center" wrapText="1"/>
    </xf>
    <xf numFmtId="0" fontId="12" fillId="0" borderId="4" xfId="0" applyFont="1" applyBorder="1" applyAlignment="1">
      <alignment horizontal="center" vertical="top" wrapText="1"/>
    </xf>
    <xf numFmtId="0" fontId="3" fillId="0" borderId="17" xfId="0" applyFont="1" applyBorder="1" applyAlignment="1">
      <alignment horizontal="left" vertical="top" wrapText="1"/>
    </xf>
    <xf numFmtId="0" fontId="12" fillId="0" borderId="11" xfId="0" applyFont="1" applyBorder="1" applyAlignment="1">
      <alignment horizontal="left" vertical="top" wrapText="1"/>
    </xf>
    <xf numFmtId="0" fontId="18" fillId="0" borderId="22" xfId="0" applyFont="1" applyBorder="1" applyAlignment="1">
      <alignment horizontal="center" vertical="top" wrapText="1"/>
    </xf>
    <xf numFmtId="0" fontId="10" fillId="0" borderId="4" xfId="0" applyFont="1" applyBorder="1" applyAlignment="1">
      <alignment horizontal="center" vertical="center" wrapText="1"/>
    </xf>
    <xf numFmtId="0" fontId="14" fillId="0" borderId="14" xfId="0" applyFont="1" applyBorder="1" applyAlignment="1">
      <alignment horizontal="left" vertical="center" wrapText="1"/>
    </xf>
    <xf numFmtId="4" fontId="5" fillId="0" borderId="0" xfId="0" applyNumberFormat="1" applyFont="1" applyAlignment="1">
      <alignment horizontal="center" vertical="center"/>
    </xf>
    <xf numFmtId="0" fontId="3" fillId="0" borderId="4" xfId="0" applyFont="1" applyBorder="1" applyAlignment="1">
      <alignment horizontal="center" vertical="top" wrapText="1"/>
    </xf>
    <xf numFmtId="0" fontId="10" fillId="0" borderId="14" xfId="0" applyFont="1" applyBorder="1" applyAlignment="1">
      <alignment horizontal="center" vertical="top" wrapText="1"/>
    </xf>
    <xf numFmtId="0" fontId="12" fillId="0" borderId="14" xfId="0" applyFont="1" applyBorder="1" applyAlignment="1">
      <alignment horizontal="center" vertical="center" wrapText="1"/>
    </xf>
    <xf numFmtId="164" fontId="12" fillId="0" borderId="14" xfId="0" applyNumberFormat="1" applyFont="1" applyBorder="1" applyAlignment="1">
      <alignment horizontal="center" shrinkToFit="1"/>
    </xf>
    <xf numFmtId="0" fontId="3" fillId="0" borderId="14" xfId="0" applyFont="1" applyBorder="1" applyAlignment="1">
      <alignment horizontal="right" wrapText="1"/>
    </xf>
    <xf numFmtId="0" fontId="3" fillId="0" borderId="14" xfId="0" applyFont="1" applyBorder="1" applyAlignment="1">
      <alignment horizontal="left" wrapText="1"/>
    </xf>
    <xf numFmtId="1" fontId="13" fillId="0" borderId="14" xfId="0" applyNumberFormat="1" applyFont="1" applyBorder="1" applyAlignment="1">
      <alignment horizontal="right" shrinkToFit="1"/>
    </xf>
    <xf numFmtId="0" fontId="3" fillId="0" borderId="14" xfId="0" applyFont="1" applyBorder="1" applyAlignment="1">
      <alignment horizontal="center" wrapText="1"/>
    </xf>
    <xf numFmtId="0" fontId="3" fillId="0" borderId="7" xfId="0" applyFont="1" applyBorder="1" applyAlignment="1">
      <alignment horizontal="right" wrapText="1"/>
    </xf>
    <xf numFmtId="1" fontId="11" fillId="0" borderId="14" xfId="0" applyNumberFormat="1" applyFont="1" applyBorder="1" applyAlignment="1">
      <alignment horizontal="center" vertical="center" shrinkToFit="1"/>
    </xf>
    <xf numFmtId="0" fontId="10" fillId="0" borderId="14" xfId="0" applyFont="1" applyBorder="1" applyAlignment="1">
      <alignment horizontal="left" vertical="top" wrapText="1"/>
    </xf>
    <xf numFmtId="0" fontId="10" fillId="0" borderId="13" xfId="0" applyFont="1" applyBorder="1" applyAlignment="1">
      <alignment horizontal="center" vertical="center" wrapText="1"/>
    </xf>
    <xf numFmtId="1" fontId="13" fillId="0" borderId="14" xfId="0" applyNumberFormat="1" applyFont="1" applyBorder="1" applyAlignment="1">
      <alignment horizontal="center" vertical="center" shrinkToFit="1"/>
    </xf>
    <xf numFmtId="1" fontId="11" fillId="0" borderId="14" xfId="0" applyNumberFormat="1" applyFont="1" applyBorder="1" applyAlignment="1">
      <alignment horizontal="right" vertical="center" shrinkToFit="1"/>
    </xf>
    <xf numFmtId="0" fontId="20" fillId="0" borderId="14" xfId="0" applyFont="1" applyBorder="1" applyAlignment="1">
      <alignment horizontal="left" vertical="top" wrapText="1"/>
    </xf>
    <xf numFmtId="0" fontId="10" fillId="0" borderId="14" xfId="0" applyFont="1" applyBorder="1" applyAlignment="1">
      <alignment horizontal="center" vertical="center" wrapText="1"/>
    </xf>
    <xf numFmtId="1" fontId="11" fillId="0" borderId="14" xfId="0" applyNumberFormat="1" applyFont="1" applyBorder="1" applyAlignment="1">
      <alignment horizontal="right" vertical="top" shrinkToFit="1"/>
    </xf>
    <xf numFmtId="0" fontId="22" fillId="0" borderId="14" xfId="0" applyFont="1" applyBorder="1" applyAlignment="1">
      <alignment horizontal="left" vertical="top" wrapText="1"/>
    </xf>
    <xf numFmtId="164" fontId="12" fillId="0" borderId="14" xfId="0" applyNumberFormat="1" applyFont="1" applyBorder="1" applyAlignment="1">
      <alignment horizontal="right" shrinkToFit="1"/>
    </xf>
    <xf numFmtId="1" fontId="15" fillId="0" borderId="14" xfId="0" applyNumberFormat="1" applyFont="1" applyBorder="1" applyAlignment="1">
      <alignment horizontal="right" shrinkToFit="1"/>
    </xf>
    <xf numFmtId="164" fontId="12" fillId="0" borderId="14" xfId="0" applyNumberFormat="1" applyFont="1" applyBorder="1" applyAlignment="1">
      <alignment horizontal="right" vertical="center" shrinkToFit="1"/>
    </xf>
    <xf numFmtId="1" fontId="15" fillId="0" borderId="14" xfId="0" applyNumberFormat="1" applyFont="1" applyBorder="1" applyAlignment="1">
      <alignment horizontal="right" vertical="center" shrinkToFit="1"/>
    </xf>
    <xf numFmtId="0" fontId="12" fillId="0" borderId="4" xfId="0" applyFont="1" applyBorder="1" applyAlignment="1">
      <alignment horizontal="center" vertical="center" wrapText="1"/>
    </xf>
    <xf numFmtId="0" fontId="12" fillId="0" borderId="17" xfId="0" applyFont="1" applyBorder="1" applyAlignment="1">
      <alignment horizontal="center" vertical="center" wrapText="1"/>
    </xf>
    <xf numFmtId="0" fontId="2" fillId="0" borderId="22" xfId="0" applyFont="1" applyBorder="1" applyAlignment="1">
      <alignment horizontal="left" vertical="top"/>
    </xf>
    <xf numFmtId="0" fontId="14"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top" wrapText="1"/>
    </xf>
    <xf numFmtId="0" fontId="10" fillId="0" borderId="14" xfId="0" applyFont="1" applyBorder="1" applyAlignment="1">
      <alignment horizontal="left" vertical="center" wrapText="1"/>
    </xf>
    <xf numFmtId="0" fontId="4" fillId="5" borderId="4" xfId="0" applyFont="1" applyFill="1" applyBorder="1" applyAlignment="1">
      <alignment horizontal="center" vertical="center" wrapText="1"/>
    </xf>
    <xf numFmtId="0" fontId="12" fillId="0" borderId="17" xfId="0" applyFont="1" applyBorder="1" applyAlignment="1">
      <alignment horizontal="center" vertical="top" wrapText="1"/>
    </xf>
    <xf numFmtId="0" fontId="12" fillId="0" borderId="22" xfId="0" applyFont="1" applyBorder="1" applyAlignment="1">
      <alignment horizontal="center" vertical="center" wrapText="1"/>
    </xf>
    <xf numFmtId="0" fontId="2" fillId="0" borderId="22" xfId="0" applyFont="1" applyBorder="1" applyAlignment="1">
      <alignment horizontal="left" vertical="top" wrapText="1"/>
    </xf>
    <xf numFmtId="0" fontId="19" fillId="0" borderId="7" xfId="0" applyFont="1" applyBorder="1" applyAlignment="1">
      <alignment horizontal="left" vertical="top" wrapText="1"/>
    </xf>
    <xf numFmtId="1" fontId="13" fillId="0" borderId="11" xfId="0" applyNumberFormat="1" applyFont="1" applyBorder="1" applyAlignment="1">
      <alignment horizontal="right" vertical="center" shrinkToFit="1"/>
    </xf>
    <xf numFmtId="0" fontId="12" fillId="0" borderId="4" xfId="0" applyFont="1" applyBorder="1" applyAlignment="1">
      <alignment horizontal="left" vertical="top" wrapText="1"/>
    </xf>
    <xf numFmtId="0" fontId="12" fillId="0" borderId="22" xfId="0" applyFont="1" applyBorder="1" applyAlignment="1">
      <alignment horizontal="left" vertical="top" wrapText="1"/>
    </xf>
    <xf numFmtId="0" fontId="3" fillId="0" borderId="4" xfId="0" applyFont="1" applyBorder="1" applyAlignment="1">
      <alignment horizontal="center" vertical="center" wrapText="1"/>
    </xf>
    <xf numFmtId="0" fontId="2" fillId="0" borderId="7" xfId="0" applyFont="1" applyBorder="1" applyAlignment="1">
      <alignment horizontal="left" vertical="top"/>
    </xf>
    <xf numFmtId="0" fontId="2" fillId="0" borderId="15" xfId="0" applyFont="1" applyBorder="1" applyAlignment="1">
      <alignment horizontal="left" vertical="top"/>
    </xf>
    <xf numFmtId="1" fontId="11" fillId="0" borderId="15" xfId="0" applyNumberFormat="1" applyFont="1" applyBorder="1" applyAlignment="1">
      <alignment horizontal="center" vertical="center" shrinkToFit="1"/>
    </xf>
    <xf numFmtId="1" fontId="11" fillId="0" borderId="4" xfId="0" applyNumberFormat="1" applyFont="1" applyBorder="1" applyAlignment="1">
      <alignment horizontal="center" vertical="center" shrinkToFit="1"/>
    </xf>
    <xf numFmtId="0" fontId="21" fillId="0" borderId="4" xfId="0" applyFont="1" applyBorder="1" applyAlignment="1">
      <alignment horizontal="center" vertical="top" wrapText="1"/>
    </xf>
    <xf numFmtId="0" fontId="20" fillId="0" borderId="4" xfId="0" applyFont="1" applyBorder="1" applyAlignment="1">
      <alignment horizontal="center" vertical="top" wrapText="1"/>
    </xf>
    <xf numFmtId="0" fontId="18" fillId="0" borderId="4" xfId="0" applyFont="1" applyBorder="1" applyAlignment="1">
      <alignment horizontal="center" vertical="top" wrapText="1"/>
    </xf>
    <xf numFmtId="0" fontId="1" fillId="0" borderId="1" xfId="0" applyFont="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0" fillId="0" borderId="0" xfId="0"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3" fillId="0" borderId="4" xfId="0" applyFont="1" applyBorder="1" applyAlignment="1">
      <alignment horizontal="left" vertical="center"/>
    </xf>
    <xf numFmtId="0" fontId="4" fillId="2" borderId="1" xfId="0" applyFont="1" applyFill="1" applyBorder="1" applyAlignment="1">
      <alignment horizontal="center" vertical="center" wrapText="1"/>
    </xf>
    <xf numFmtId="0" fontId="5" fillId="0" borderId="11" xfId="0" applyFont="1" applyBorder="1" applyAlignment="1">
      <alignment horizontal="left" vertical="center"/>
    </xf>
    <xf numFmtId="0" fontId="2" fillId="0" borderId="12" xfId="0" applyFont="1" applyBorder="1" applyAlignment="1">
      <alignment horizontal="left" vertical="top"/>
    </xf>
    <xf numFmtId="0" fontId="2" fillId="0" borderId="13" xfId="0" applyFont="1" applyBorder="1" applyAlignment="1">
      <alignment horizontal="left" vertical="top"/>
    </xf>
    <xf numFmtId="1" fontId="11" fillId="0" borderId="4" xfId="0" applyNumberFormat="1" applyFont="1" applyBorder="1" applyAlignment="1">
      <alignment horizontal="center" shrinkToFit="1"/>
    </xf>
    <xf numFmtId="0" fontId="12" fillId="0" borderId="4" xfId="0" applyFont="1" applyBorder="1" applyAlignment="1">
      <alignment horizontal="center" vertical="center" wrapText="1"/>
    </xf>
    <xf numFmtId="0" fontId="4" fillId="0" borderId="0" xfId="0" applyFont="1" applyAlignment="1">
      <alignment horizontal="left" vertical="top" wrapText="1"/>
    </xf>
    <xf numFmtId="0" fontId="3" fillId="6" borderId="19" xfId="0" applyFont="1" applyFill="1" applyBorder="1" applyAlignment="1">
      <alignment horizontal="center" vertical="top" wrapText="1"/>
    </xf>
    <xf numFmtId="0" fontId="2" fillId="0" borderId="20" xfId="0" applyFont="1" applyBorder="1" applyAlignment="1">
      <alignment horizontal="left" vertical="top"/>
    </xf>
    <xf numFmtId="0" fontId="2" fillId="0" borderId="21" xfId="0" applyFont="1" applyBorder="1" applyAlignment="1">
      <alignment horizontal="left" vertical="top"/>
    </xf>
    <xf numFmtId="0" fontId="3" fillId="0" borderId="0" xfId="0" applyFont="1" applyAlignment="1">
      <alignment horizontal="center" vertical="top" wrapText="1"/>
    </xf>
    <xf numFmtId="1" fontId="11" fillId="0" borderId="4" xfId="0" applyNumberFormat="1" applyFont="1" applyFill="1" applyBorder="1" applyAlignment="1">
      <alignment horizontal="center" vertical="center" shrinkToFit="1"/>
    </xf>
    <xf numFmtId="0" fontId="20" fillId="0" borderId="4" xfId="0" applyFont="1" applyFill="1" applyBorder="1" applyAlignment="1">
      <alignment horizontal="center" vertical="top" wrapText="1"/>
    </xf>
    <xf numFmtId="0" fontId="3" fillId="0" borderId="14" xfId="0" applyFont="1" applyFill="1" applyBorder="1" applyAlignment="1">
      <alignment horizontal="left" vertical="top" wrapText="1"/>
    </xf>
    <xf numFmtId="0" fontId="3" fillId="0" borderId="14" xfId="0" applyFont="1" applyFill="1" applyBorder="1" applyAlignment="1">
      <alignment horizontal="right" vertical="top" wrapText="1"/>
    </xf>
    <xf numFmtId="0" fontId="3" fillId="0" borderId="14" xfId="0" applyFont="1" applyFill="1" applyBorder="1" applyAlignment="1">
      <alignment horizontal="center" vertical="center" wrapText="1"/>
    </xf>
    <xf numFmtId="0" fontId="10" fillId="0" borderId="14" xfId="0" applyFont="1" applyFill="1" applyBorder="1" applyAlignment="1">
      <alignment horizontal="center" vertical="top" wrapText="1"/>
    </xf>
    <xf numFmtId="164" fontId="12" fillId="0" borderId="14" xfId="0" applyNumberFormat="1" applyFont="1" applyFill="1" applyBorder="1" applyAlignment="1">
      <alignment horizontal="center" vertical="center" shrinkToFit="1"/>
    </xf>
    <xf numFmtId="0" fontId="3" fillId="0" borderId="14" xfId="0" applyFont="1" applyFill="1" applyBorder="1" applyAlignment="1">
      <alignment horizontal="right" vertical="center" wrapText="1"/>
    </xf>
    <xf numFmtId="0" fontId="3" fillId="0" borderId="14" xfId="0" applyFont="1" applyFill="1" applyBorder="1" applyAlignment="1">
      <alignment horizontal="left" vertical="center" wrapText="1"/>
    </xf>
    <xf numFmtId="1" fontId="13" fillId="0" borderId="14" xfId="0" applyNumberFormat="1" applyFont="1" applyFill="1" applyBorder="1" applyAlignment="1">
      <alignment horizontal="right" vertical="center" shrinkToFit="1"/>
    </xf>
    <xf numFmtId="0" fontId="12" fillId="0" borderId="14" xfId="0" applyFont="1" applyFill="1" applyBorder="1" applyAlignment="1">
      <alignment horizontal="left" vertical="top" wrapText="1"/>
    </xf>
    <xf numFmtId="0" fontId="12" fillId="0" borderId="14" xfId="0" applyFont="1" applyFill="1" applyBorder="1" applyAlignment="1">
      <alignment horizontal="center" vertical="top" wrapText="1"/>
    </xf>
    <xf numFmtId="0" fontId="0" fillId="0" borderId="0" xfId="0" applyFill="1" applyAlignment="1">
      <alignment horizontal="left" vertical="top"/>
    </xf>
    <xf numFmtId="0" fontId="2" fillId="0" borderId="15" xfId="0" applyFont="1" applyFill="1" applyBorder="1" applyAlignment="1">
      <alignment horizontal="left" vertical="top"/>
    </xf>
    <xf numFmtId="0" fontId="2" fillId="0" borderId="7" xfId="0" applyFont="1" applyFill="1" applyBorder="1" applyAlignment="1">
      <alignment horizontal="left" vertical="top"/>
    </xf>
    <xf numFmtId="0" fontId="18" fillId="0" borderId="4" xfId="0" applyFont="1" applyFill="1" applyBorder="1" applyAlignment="1">
      <alignment horizontal="center" vertical="top" wrapText="1"/>
    </xf>
    <xf numFmtId="0" fontId="14" fillId="0" borderId="14" xfId="0" applyFont="1" applyFill="1" applyBorder="1" applyAlignment="1">
      <alignment horizontal="left" vertical="center" wrapText="1"/>
    </xf>
    <xf numFmtId="164" fontId="12" fillId="0" borderId="14" xfId="0" applyNumberFormat="1" applyFont="1" applyFill="1" applyBorder="1" applyAlignment="1">
      <alignment horizontal="center" shrinkToFit="1"/>
    </xf>
    <xf numFmtId="0" fontId="3" fillId="0" borderId="14" xfId="0" applyFont="1" applyFill="1" applyBorder="1" applyAlignment="1">
      <alignment horizontal="right" wrapText="1"/>
    </xf>
    <xf numFmtId="0" fontId="3" fillId="0" borderId="14" xfId="0" applyFont="1" applyFill="1" applyBorder="1" applyAlignment="1">
      <alignment horizontal="left" wrapText="1"/>
    </xf>
    <xf numFmtId="1" fontId="13" fillId="0" borderId="14" xfId="0" applyNumberFormat="1" applyFont="1" applyFill="1" applyBorder="1" applyAlignment="1">
      <alignment horizontal="right" shrinkToFit="1"/>
    </xf>
    <xf numFmtId="0" fontId="12" fillId="0" borderId="14" xfId="0" applyFont="1" applyFill="1" applyBorder="1" applyAlignment="1">
      <alignment horizontal="center" vertical="center" wrapText="1"/>
    </xf>
    <xf numFmtId="0" fontId="3" fillId="0" borderId="14" xfId="0" applyFont="1" applyFill="1" applyBorder="1" applyAlignment="1">
      <alignment horizontal="center" wrapText="1"/>
    </xf>
    <xf numFmtId="0" fontId="10" fillId="0" borderId="4"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left" vertical="center" wrapText="1"/>
    </xf>
    <xf numFmtId="0" fontId="10" fillId="0" borderId="4" xfId="0" applyFont="1" applyFill="1" applyBorder="1" applyAlignment="1">
      <alignment horizontal="left" vertical="top" wrapText="1"/>
    </xf>
    <xf numFmtId="1" fontId="11" fillId="0" borderId="15" xfId="0" applyNumberFormat="1" applyFont="1" applyFill="1" applyBorder="1" applyAlignment="1">
      <alignment horizontal="center" vertical="top" shrinkToFit="1"/>
    </xf>
    <xf numFmtId="0" fontId="3" fillId="0" borderId="4" xfId="0" applyFont="1" applyFill="1" applyBorder="1" applyAlignment="1">
      <alignment horizontal="left" vertical="center" wrapText="1"/>
    </xf>
    <xf numFmtId="0" fontId="17" fillId="0" borderId="16"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7" fillId="0" borderId="5" xfId="0" applyFont="1" applyFill="1" applyBorder="1" applyAlignment="1">
      <alignment horizontal="center" vertical="top" wrapText="1"/>
    </xf>
    <xf numFmtId="0" fontId="2" fillId="0" borderId="22" xfId="0" applyFont="1" applyFill="1" applyBorder="1" applyAlignment="1">
      <alignment horizontal="left" vertical="top"/>
    </xf>
    <xf numFmtId="0" fontId="3" fillId="0" borderId="13" xfId="0" applyFont="1" applyFill="1" applyBorder="1" applyAlignment="1">
      <alignment horizontal="center" vertical="top" wrapText="1"/>
    </xf>
    <xf numFmtId="0" fontId="17" fillId="0" borderId="18"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12" fillId="0" borderId="4" xfId="0" applyFont="1" applyFill="1" applyBorder="1" applyAlignment="1">
      <alignment horizontal="center" vertical="top" wrapText="1"/>
    </xf>
    <xf numFmtId="0" fontId="23" fillId="0" borderId="4" xfId="0" applyFont="1" applyBorder="1" applyAlignment="1">
      <alignment horizontal="center" vertical="top" wrapText="1"/>
    </xf>
    <xf numFmtId="0" fontId="18" fillId="0" borderId="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2" fillId="0" borderId="15" xfId="0" applyFont="1" applyBorder="1" applyAlignment="1">
      <alignment horizontal="center" vertical="top" wrapText="1"/>
    </xf>
    <xf numFmtId="0" fontId="22" fillId="0" borderId="14" xfId="0" applyFont="1" applyBorder="1" applyAlignment="1">
      <alignment horizontal="center" vertical="top" wrapText="1"/>
    </xf>
    <xf numFmtId="0" fontId="24" fillId="0" borderId="0" xfId="0" applyFont="1" applyAlignment="1">
      <alignment horizontal="left" vertical="top"/>
    </xf>
    <xf numFmtId="0" fontId="18" fillId="0" borderId="14" xfId="0" applyFont="1" applyBorder="1" applyAlignment="1">
      <alignment horizontal="center" vertical="top" wrapText="1"/>
    </xf>
    <xf numFmtId="0" fontId="18" fillId="0" borderId="14" xfId="0" applyFont="1" applyFill="1" applyBorder="1" applyAlignment="1">
      <alignment horizontal="center" vertical="top" wrapText="1"/>
    </xf>
    <xf numFmtId="0" fontId="18" fillId="0" borderId="4" xfId="0" applyFont="1" applyBorder="1" applyAlignment="1">
      <alignment horizontal="center" vertical="center" wrapText="1"/>
    </xf>
  </cellXfs>
  <cellStyles count="1">
    <cellStyle name="Normal" xfId="0" builtinId="0"/>
  </cellStyles>
  <dxfs count="2">
    <dxf>
      <font>
        <color rgb="FF800080"/>
      </font>
      <fill>
        <patternFill patternType="solid">
          <fgColor rgb="FFFF99CC"/>
          <bgColor rgb="FFFF99CC"/>
        </patternFill>
      </fill>
    </dxf>
    <dxf>
      <font>
        <color rgb="FF993300"/>
      </font>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2876550</xdr:colOff>
      <xdr:row>64</xdr:row>
      <xdr:rowOff>28575</xdr:rowOff>
    </xdr:from>
    <xdr:ext cx="228600" cy="123825"/>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190500</xdr:colOff>
      <xdr:row>0</xdr:row>
      <xdr:rowOff>209550</xdr:rowOff>
    </xdr:from>
    <xdr:ext cx="2514600" cy="15049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0"/>
  <sheetViews>
    <sheetView tabSelected="1" zoomScale="96" zoomScaleNormal="96" workbookViewId="0">
      <selection activeCell="Q62" sqref="Q62"/>
    </sheetView>
  </sheetViews>
  <sheetFormatPr baseColWidth="10" defaultColWidth="14.5" defaultRowHeight="15" customHeight="1"/>
  <cols>
    <col min="1" max="1" width="16.1640625" customWidth="1"/>
    <col min="2" max="2" width="76.1640625" customWidth="1"/>
    <col min="3" max="3" width="57.1640625" customWidth="1"/>
    <col min="4" max="4" width="25" customWidth="1"/>
    <col min="5" max="5" width="20.5" customWidth="1"/>
    <col min="6" max="6" width="32.83203125" customWidth="1"/>
    <col min="7" max="7" width="28.5" customWidth="1"/>
    <col min="8" max="8" width="25" customWidth="1"/>
    <col min="9" max="9" width="19.83203125" customWidth="1"/>
    <col min="10" max="10" width="18.83203125" customWidth="1"/>
    <col min="11" max="11" width="15.1640625" customWidth="1"/>
    <col min="12" max="12" width="18.83203125" customWidth="1"/>
    <col min="13" max="13" width="19.83203125" customWidth="1"/>
    <col min="14" max="14" width="27.33203125" customWidth="1"/>
    <col min="15" max="16" width="9" hidden="1" customWidth="1"/>
    <col min="17" max="17" width="9.6640625" customWidth="1"/>
    <col min="18" max="18" width="20.83203125" customWidth="1"/>
    <col min="19" max="26" width="9" customWidth="1"/>
  </cols>
  <sheetData>
    <row r="1" spans="1:18" ht="33.75" customHeight="1">
      <c r="A1" s="81" t="s">
        <v>0</v>
      </c>
      <c r="B1" s="82"/>
      <c r="C1" s="82"/>
      <c r="D1" s="82"/>
      <c r="E1" s="82"/>
      <c r="F1" s="82"/>
      <c r="G1" s="82"/>
      <c r="H1" s="82"/>
      <c r="I1" s="82"/>
      <c r="J1" s="82"/>
      <c r="K1" s="82"/>
      <c r="L1" s="82"/>
      <c r="M1" s="82"/>
      <c r="N1" s="82"/>
      <c r="O1" s="82"/>
      <c r="P1" s="83"/>
      <c r="Q1" s="90" t="s">
        <v>1</v>
      </c>
    </row>
    <row r="2" spans="1:18" ht="66" customHeight="1">
      <c r="A2" s="84"/>
      <c r="B2" s="85"/>
      <c r="C2" s="85"/>
      <c r="D2" s="85"/>
      <c r="E2" s="85"/>
      <c r="F2" s="85"/>
      <c r="G2" s="85"/>
      <c r="H2" s="85"/>
      <c r="I2" s="85"/>
      <c r="J2" s="85"/>
      <c r="K2" s="85"/>
      <c r="L2" s="85"/>
      <c r="M2" s="85"/>
      <c r="N2" s="85"/>
      <c r="O2" s="85"/>
      <c r="P2" s="86"/>
      <c r="Q2" s="74"/>
    </row>
    <row r="3" spans="1:18" ht="34.5" customHeight="1">
      <c r="A3" s="84"/>
      <c r="B3" s="85"/>
      <c r="C3" s="85"/>
      <c r="D3" s="85"/>
      <c r="E3" s="85"/>
      <c r="F3" s="85"/>
      <c r="G3" s="85"/>
      <c r="H3" s="85"/>
      <c r="I3" s="85"/>
      <c r="J3" s="85"/>
      <c r="K3" s="85"/>
      <c r="L3" s="85"/>
      <c r="M3" s="85"/>
      <c r="N3" s="85"/>
      <c r="O3" s="85"/>
      <c r="P3" s="86"/>
      <c r="Q3" s="90" t="s">
        <v>2</v>
      </c>
    </row>
    <row r="4" spans="1:18" ht="0.75" customHeight="1">
      <c r="A4" s="87"/>
      <c r="B4" s="88"/>
      <c r="C4" s="88"/>
      <c r="D4" s="88"/>
      <c r="E4" s="88"/>
      <c r="F4" s="88"/>
      <c r="G4" s="88"/>
      <c r="H4" s="88"/>
      <c r="I4" s="88"/>
      <c r="J4" s="88"/>
      <c r="K4" s="88"/>
      <c r="L4" s="88"/>
      <c r="M4" s="88"/>
      <c r="N4" s="88"/>
      <c r="O4" s="88"/>
      <c r="P4" s="89"/>
      <c r="Q4" s="74"/>
    </row>
    <row r="5" spans="1:18" ht="56.25" customHeight="1">
      <c r="A5" s="91" t="s">
        <v>3</v>
      </c>
      <c r="B5" s="82"/>
      <c r="C5" s="82"/>
      <c r="D5" s="82"/>
      <c r="E5" s="82"/>
      <c r="F5" s="82"/>
      <c r="G5" s="82"/>
      <c r="H5" s="82"/>
      <c r="I5" s="82"/>
      <c r="J5" s="82"/>
      <c r="K5" s="82"/>
      <c r="L5" s="82"/>
      <c r="M5" s="82"/>
      <c r="N5" s="82"/>
      <c r="O5" s="82"/>
      <c r="P5" s="82"/>
      <c r="Q5" s="83"/>
    </row>
    <row r="6" spans="1:18" ht="15" customHeight="1">
      <c r="A6" s="84"/>
      <c r="B6" s="85"/>
      <c r="C6" s="85"/>
      <c r="D6" s="85"/>
      <c r="E6" s="85"/>
      <c r="F6" s="85"/>
      <c r="G6" s="85"/>
      <c r="H6" s="85"/>
      <c r="I6" s="85"/>
      <c r="J6" s="85"/>
      <c r="K6" s="85"/>
      <c r="L6" s="85"/>
      <c r="M6" s="85"/>
      <c r="N6" s="85"/>
      <c r="O6" s="85"/>
      <c r="P6" s="85"/>
      <c r="Q6" s="86"/>
    </row>
    <row r="7" spans="1:18" ht="4.5" hidden="1" customHeight="1">
      <c r="A7" s="87"/>
      <c r="B7" s="88"/>
      <c r="C7" s="88"/>
      <c r="D7" s="88"/>
      <c r="E7" s="88"/>
      <c r="F7" s="88"/>
      <c r="G7" s="88"/>
      <c r="H7" s="88"/>
      <c r="I7" s="88"/>
      <c r="J7" s="88"/>
      <c r="K7" s="88"/>
      <c r="L7" s="88"/>
      <c r="M7" s="88"/>
      <c r="N7" s="88"/>
      <c r="O7" s="88"/>
      <c r="P7" s="88"/>
      <c r="Q7" s="89"/>
    </row>
    <row r="8" spans="1:18" ht="74.25" customHeight="1">
      <c r="A8" s="1" t="s">
        <v>4</v>
      </c>
      <c r="B8" s="2"/>
      <c r="C8" s="2"/>
      <c r="D8" s="2"/>
      <c r="E8" s="2"/>
      <c r="F8" s="2"/>
      <c r="G8" s="2"/>
      <c r="H8" s="3"/>
      <c r="I8" s="4"/>
      <c r="J8" s="4"/>
      <c r="K8" s="4"/>
      <c r="L8" s="5" t="s">
        <v>5</v>
      </c>
      <c r="M8" s="6">
        <v>1</v>
      </c>
      <c r="N8" s="7"/>
      <c r="O8" s="8"/>
      <c r="P8" s="8"/>
      <c r="Q8" s="8"/>
    </row>
    <row r="9" spans="1:18" ht="55.5" customHeight="1">
      <c r="A9" s="92" t="s">
        <v>6</v>
      </c>
      <c r="B9" s="93"/>
      <c r="C9" s="93"/>
      <c r="D9" s="93"/>
      <c r="E9" s="93"/>
      <c r="F9" s="93"/>
      <c r="G9" s="93"/>
      <c r="H9" s="94"/>
      <c r="I9" s="4"/>
      <c r="J9" s="4"/>
      <c r="K9" s="4"/>
      <c r="L9" s="9" t="s">
        <v>7</v>
      </c>
      <c r="M9" s="10">
        <v>0</v>
      </c>
      <c r="N9" s="7"/>
      <c r="O9" s="8"/>
      <c r="P9" s="8"/>
      <c r="Q9" s="8"/>
    </row>
    <row r="10" spans="1:18" ht="71.25" customHeight="1">
      <c r="A10" s="11" t="s">
        <v>8</v>
      </c>
      <c r="B10" s="12" t="s">
        <v>9</v>
      </c>
      <c r="C10" s="12" t="s">
        <v>10</v>
      </c>
      <c r="D10" s="13" t="s">
        <v>11</v>
      </c>
      <c r="E10" s="14" t="s">
        <v>12</v>
      </c>
      <c r="F10" s="11" t="s">
        <v>13</v>
      </c>
      <c r="G10" s="13" t="s">
        <v>14</v>
      </c>
      <c r="H10" s="13" t="s">
        <v>15</v>
      </c>
      <c r="I10" s="12" t="s">
        <v>16</v>
      </c>
      <c r="J10" s="13" t="s">
        <v>17</v>
      </c>
      <c r="K10" s="13" t="s">
        <v>18</v>
      </c>
      <c r="L10" s="15" t="s">
        <v>19</v>
      </c>
      <c r="M10" s="13" t="s">
        <v>20</v>
      </c>
      <c r="N10" s="65" t="s">
        <v>21</v>
      </c>
      <c r="O10" s="8"/>
      <c r="P10" s="8"/>
      <c r="Q10" s="8"/>
    </row>
    <row r="11" spans="1:18" ht="90" customHeight="1">
      <c r="A11" s="77">
        <v>1</v>
      </c>
      <c r="B11" s="139" t="s">
        <v>164</v>
      </c>
      <c r="C11" s="19" t="s">
        <v>22</v>
      </c>
      <c r="D11" s="19" t="s">
        <v>23</v>
      </c>
      <c r="E11" s="19" t="s">
        <v>24</v>
      </c>
      <c r="F11" s="26" t="s">
        <v>25</v>
      </c>
      <c r="G11" s="21">
        <v>44742</v>
      </c>
      <c r="H11" s="22" t="s">
        <v>26</v>
      </c>
      <c r="I11" s="20" t="s">
        <v>26</v>
      </c>
      <c r="J11" s="23">
        <v>0</v>
      </c>
      <c r="K11" s="23">
        <v>0</v>
      </c>
      <c r="L11" s="24"/>
      <c r="M11" s="31"/>
      <c r="N11" s="67" t="s">
        <v>38</v>
      </c>
      <c r="O11" s="35"/>
      <c r="P11" s="8"/>
      <c r="Q11" s="8"/>
    </row>
    <row r="12" spans="1:18" ht="214.5" customHeight="1">
      <c r="A12" s="74"/>
      <c r="B12" s="74"/>
      <c r="C12" s="20" t="s">
        <v>27</v>
      </c>
      <c r="D12" s="20" t="s">
        <v>28</v>
      </c>
      <c r="E12" s="19" t="s">
        <v>29</v>
      </c>
      <c r="F12" s="26" t="s">
        <v>25</v>
      </c>
      <c r="G12" s="21">
        <v>44286</v>
      </c>
      <c r="H12" s="22" t="s">
        <v>26</v>
      </c>
      <c r="I12" s="20" t="s">
        <v>26</v>
      </c>
      <c r="J12" s="23">
        <v>0</v>
      </c>
      <c r="K12" s="23">
        <v>0</v>
      </c>
      <c r="L12" s="24"/>
      <c r="M12" s="31"/>
      <c r="N12" s="68" t="s">
        <v>151</v>
      </c>
    </row>
    <row r="13" spans="1:18" ht="56.25" customHeight="1">
      <c r="A13" s="95">
        <v>2</v>
      </c>
      <c r="B13" s="80" t="s">
        <v>165</v>
      </c>
      <c r="C13" s="19" t="s">
        <v>30</v>
      </c>
      <c r="D13" s="19" t="s">
        <v>23</v>
      </c>
      <c r="E13" s="19" t="s">
        <v>24</v>
      </c>
      <c r="F13" s="26" t="s">
        <v>25</v>
      </c>
      <c r="G13" s="21">
        <v>44742</v>
      </c>
      <c r="H13" s="22" t="s">
        <v>26</v>
      </c>
      <c r="I13" s="20" t="s">
        <v>26</v>
      </c>
      <c r="J13" s="23">
        <v>0</v>
      </c>
      <c r="K13" s="23">
        <v>0</v>
      </c>
      <c r="L13" s="24"/>
      <c r="M13" s="24"/>
      <c r="N13" s="66" t="s">
        <v>157</v>
      </c>
    </row>
    <row r="14" spans="1:18" ht="63.75" customHeight="1">
      <c r="A14" s="75"/>
      <c r="B14" s="75"/>
      <c r="C14" s="19" t="s">
        <v>31</v>
      </c>
      <c r="D14" s="19" t="s">
        <v>32</v>
      </c>
      <c r="E14" s="19" t="s">
        <v>29</v>
      </c>
      <c r="F14" s="26" t="s">
        <v>25</v>
      </c>
      <c r="G14" s="21">
        <v>44286</v>
      </c>
      <c r="H14" s="22" t="s">
        <v>26</v>
      </c>
      <c r="I14" s="20" t="s">
        <v>26</v>
      </c>
      <c r="J14" s="23">
        <v>0</v>
      </c>
      <c r="K14" s="23">
        <v>0</v>
      </c>
      <c r="L14" s="24"/>
      <c r="M14" s="24"/>
      <c r="N14" s="148" t="s">
        <v>178</v>
      </c>
      <c r="R14" s="147"/>
    </row>
    <row r="15" spans="1:18" ht="109.5" customHeight="1">
      <c r="A15" s="75"/>
      <c r="B15" s="75"/>
      <c r="C15" s="19" t="s">
        <v>33</v>
      </c>
      <c r="D15" s="19" t="s">
        <v>34</v>
      </c>
      <c r="E15" s="19" t="s">
        <v>29</v>
      </c>
      <c r="F15" s="20" t="s">
        <v>25</v>
      </c>
      <c r="G15" s="21">
        <v>44286</v>
      </c>
      <c r="H15" s="22" t="s">
        <v>26</v>
      </c>
      <c r="I15" s="20" t="s">
        <v>26</v>
      </c>
      <c r="J15" s="23">
        <v>0</v>
      </c>
      <c r="K15" s="23">
        <v>0</v>
      </c>
      <c r="L15" s="24"/>
      <c r="M15" s="24"/>
      <c r="N15" s="148" t="s">
        <v>35</v>
      </c>
    </row>
    <row r="16" spans="1:18" ht="227.25" customHeight="1">
      <c r="A16" s="74"/>
      <c r="B16" s="74"/>
      <c r="C16" s="19" t="s">
        <v>36</v>
      </c>
      <c r="D16" s="19" t="s">
        <v>143</v>
      </c>
      <c r="E16" s="19" t="s">
        <v>29</v>
      </c>
      <c r="F16" s="26" t="s">
        <v>25</v>
      </c>
      <c r="G16" s="21">
        <v>44286</v>
      </c>
      <c r="H16" s="22" t="s">
        <v>26</v>
      </c>
      <c r="I16" s="20" t="s">
        <v>26</v>
      </c>
      <c r="J16" s="23">
        <v>0</v>
      </c>
      <c r="K16" s="23">
        <v>0</v>
      </c>
      <c r="L16" s="24"/>
      <c r="M16" s="24"/>
      <c r="N16" s="25" t="s">
        <v>156</v>
      </c>
    </row>
    <row r="17" spans="1:20" ht="208.5" customHeight="1">
      <c r="A17" s="128"/>
      <c r="B17" s="140" t="s">
        <v>166</v>
      </c>
      <c r="C17" s="110" t="s">
        <v>37</v>
      </c>
      <c r="D17" s="110" t="s">
        <v>23</v>
      </c>
      <c r="E17" s="110" t="s">
        <v>24</v>
      </c>
      <c r="F17" s="106" t="s">
        <v>25</v>
      </c>
      <c r="G17" s="108">
        <v>44742</v>
      </c>
      <c r="H17" s="109" t="s">
        <v>26</v>
      </c>
      <c r="I17" s="106" t="s">
        <v>26</v>
      </c>
      <c r="J17" s="111">
        <v>0</v>
      </c>
      <c r="K17" s="111">
        <v>0</v>
      </c>
      <c r="L17" s="112"/>
      <c r="M17" s="112"/>
      <c r="N17" s="113" t="s">
        <v>38</v>
      </c>
      <c r="O17" s="114"/>
      <c r="P17" s="114"/>
      <c r="Q17" s="114"/>
      <c r="R17" s="114"/>
      <c r="S17" s="114"/>
      <c r="T17" s="114"/>
    </row>
    <row r="18" spans="1:20" ht="114.75" customHeight="1">
      <c r="A18" s="115"/>
      <c r="B18" s="141"/>
      <c r="C18" s="110" t="s">
        <v>39</v>
      </c>
      <c r="D18" s="110" t="s">
        <v>40</v>
      </c>
      <c r="E18" s="110" t="s">
        <v>29</v>
      </c>
      <c r="F18" s="126" t="s">
        <v>25</v>
      </c>
      <c r="G18" s="108">
        <v>44286</v>
      </c>
      <c r="H18" s="109" t="s">
        <v>26</v>
      </c>
      <c r="I18" s="106" t="s">
        <v>26</v>
      </c>
      <c r="J18" s="111">
        <v>0</v>
      </c>
      <c r="K18" s="111">
        <v>0</v>
      </c>
      <c r="L18" s="112"/>
      <c r="M18" s="112"/>
      <c r="N18" s="149" t="s">
        <v>179</v>
      </c>
      <c r="O18" s="114"/>
      <c r="P18" s="114"/>
      <c r="Q18" s="114"/>
      <c r="R18" s="114"/>
      <c r="S18" s="114"/>
      <c r="T18" s="114"/>
    </row>
    <row r="19" spans="1:20" ht="216" customHeight="1">
      <c r="A19" s="129">
        <v>3</v>
      </c>
      <c r="B19" s="141"/>
      <c r="C19" s="110" t="s">
        <v>41</v>
      </c>
      <c r="D19" s="110" t="s">
        <v>42</v>
      </c>
      <c r="E19" s="110" t="s">
        <v>29</v>
      </c>
      <c r="F19" s="106" t="s">
        <v>25</v>
      </c>
      <c r="G19" s="108">
        <v>44286</v>
      </c>
      <c r="H19" s="109" t="s">
        <v>26</v>
      </c>
      <c r="I19" s="106" t="s">
        <v>26</v>
      </c>
      <c r="J19" s="111">
        <v>0</v>
      </c>
      <c r="K19" s="111">
        <v>0</v>
      </c>
      <c r="L19" s="112"/>
      <c r="M19" s="112"/>
      <c r="N19" s="113" t="s">
        <v>43</v>
      </c>
      <c r="O19" s="114"/>
      <c r="P19" s="114"/>
      <c r="Q19" s="114"/>
      <c r="R19" s="114"/>
      <c r="S19" s="114"/>
      <c r="T19" s="114"/>
    </row>
    <row r="20" spans="1:20" ht="108" customHeight="1">
      <c r="A20" s="115"/>
      <c r="B20" s="141"/>
      <c r="C20" s="104" t="s">
        <v>33</v>
      </c>
      <c r="D20" s="110" t="s">
        <v>34</v>
      </c>
      <c r="E20" s="110" t="s">
        <v>29</v>
      </c>
      <c r="F20" s="126" t="s">
        <v>25</v>
      </c>
      <c r="G20" s="108">
        <v>44286</v>
      </c>
      <c r="H20" s="109" t="s">
        <v>26</v>
      </c>
      <c r="I20" s="106" t="s">
        <v>26</v>
      </c>
      <c r="J20" s="111">
        <v>0</v>
      </c>
      <c r="K20" s="111">
        <v>0</v>
      </c>
      <c r="L20" s="112"/>
      <c r="M20" s="112"/>
      <c r="N20" s="113" t="s">
        <v>44</v>
      </c>
      <c r="O20" s="114"/>
      <c r="P20" s="114"/>
      <c r="Q20" s="114"/>
      <c r="R20" s="114"/>
      <c r="S20" s="114"/>
      <c r="T20" s="114"/>
    </row>
    <row r="21" spans="1:20" ht="96.75" customHeight="1">
      <c r="A21" s="116"/>
      <c r="B21" s="142"/>
      <c r="C21" s="130" t="s">
        <v>45</v>
      </c>
      <c r="D21" s="110" t="s">
        <v>46</v>
      </c>
      <c r="E21" s="110" t="s">
        <v>29</v>
      </c>
      <c r="F21" s="126" t="s">
        <v>25</v>
      </c>
      <c r="G21" s="108">
        <v>44286</v>
      </c>
      <c r="H21" s="109" t="s">
        <v>26</v>
      </c>
      <c r="I21" s="106" t="s">
        <v>26</v>
      </c>
      <c r="J21" s="111">
        <v>0</v>
      </c>
      <c r="K21" s="111">
        <v>0</v>
      </c>
      <c r="L21" s="112"/>
      <c r="M21" s="112"/>
      <c r="N21" s="113" t="s">
        <v>47</v>
      </c>
      <c r="O21" s="114"/>
      <c r="P21" s="114"/>
      <c r="Q21" s="114"/>
      <c r="R21" s="114"/>
      <c r="S21" s="114"/>
      <c r="T21" s="114"/>
    </row>
    <row r="22" spans="1:20" ht="110.25" customHeight="1">
      <c r="A22" s="102">
        <v>4</v>
      </c>
      <c r="B22" s="131" t="s">
        <v>138</v>
      </c>
      <c r="C22" s="132"/>
      <c r="D22" s="127" t="s">
        <v>23</v>
      </c>
      <c r="E22" s="110" t="s">
        <v>24</v>
      </c>
      <c r="F22" s="126" t="s">
        <v>25</v>
      </c>
      <c r="G22" s="108">
        <v>44742</v>
      </c>
      <c r="H22" s="109" t="s">
        <v>26</v>
      </c>
      <c r="I22" s="106" t="s">
        <v>26</v>
      </c>
      <c r="J22" s="111">
        <v>0</v>
      </c>
      <c r="K22" s="111">
        <v>0</v>
      </c>
      <c r="L22" s="112"/>
      <c r="M22" s="112"/>
      <c r="N22" s="113" t="s">
        <v>48</v>
      </c>
      <c r="O22" s="114"/>
      <c r="P22" s="114"/>
      <c r="Q22" s="114"/>
      <c r="R22" s="114"/>
      <c r="S22" s="114"/>
      <c r="T22" s="114"/>
    </row>
    <row r="23" spans="1:20" ht="115.5" customHeight="1">
      <c r="A23" s="115"/>
      <c r="B23" s="133"/>
      <c r="C23" s="134"/>
      <c r="D23" s="135" t="s">
        <v>49</v>
      </c>
      <c r="E23" s="110" t="s">
        <v>29</v>
      </c>
      <c r="F23" s="126" t="s">
        <v>25</v>
      </c>
      <c r="G23" s="108">
        <v>44286</v>
      </c>
      <c r="H23" s="109" t="s">
        <v>26</v>
      </c>
      <c r="I23" s="106" t="s">
        <v>26</v>
      </c>
      <c r="J23" s="111">
        <v>0</v>
      </c>
      <c r="K23" s="111">
        <v>0</v>
      </c>
      <c r="L23" s="112"/>
      <c r="M23" s="112"/>
      <c r="N23" s="113" t="s">
        <v>160</v>
      </c>
      <c r="O23" s="114"/>
      <c r="P23" s="114"/>
      <c r="Q23" s="114"/>
      <c r="R23" s="114"/>
      <c r="S23" s="114"/>
      <c r="T23" s="114"/>
    </row>
    <row r="24" spans="1:20" ht="198" customHeight="1">
      <c r="A24" s="115"/>
      <c r="B24" s="133"/>
      <c r="C24" s="134"/>
      <c r="D24" s="135" t="s">
        <v>50</v>
      </c>
      <c r="E24" s="110" t="s">
        <v>29</v>
      </c>
      <c r="F24" s="126" t="s">
        <v>25</v>
      </c>
      <c r="G24" s="108">
        <v>44286</v>
      </c>
      <c r="H24" s="109" t="s">
        <v>26</v>
      </c>
      <c r="I24" s="106" t="s">
        <v>26</v>
      </c>
      <c r="J24" s="111">
        <v>0</v>
      </c>
      <c r="K24" s="111">
        <v>0</v>
      </c>
      <c r="L24" s="112"/>
      <c r="M24" s="112"/>
      <c r="N24" s="113" t="s">
        <v>152</v>
      </c>
      <c r="O24" s="114"/>
      <c r="P24" s="114"/>
      <c r="Q24" s="114"/>
      <c r="R24" s="114"/>
      <c r="S24" s="114"/>
      <c r="T24" s="114"/>
    </row>
    <row r="25" spans="1:20" ht="152.25" customHeight="1">
      <c r="A25" s="115"/>
      <c r="B25" s="133"/>
      <c r="C25" s="134"/>
      <c r="D25" s="127" t="s">
        <v>34</v>
      </c>
      <c r="E25" s="110" t="s">
        <v>29</v>
      </c>
      <c r="F25" s="126" t="s">
        <v>25</v>
      </c>
      <c r="G25" s="108">
        <v>44286</v>
      </c>
      <c r="H25" s="109" t="s">
        <v>26</v>
      </c>
      <c r="I25" s="106" t="s">
        <v>26</v>
      </c>
      <c r="J25" s="111">
        <v>0</v>
      </c>
      <c r="K25" s="111">
        <v>0</v>
      </c>
      <c r="L25" s="112"/>
      <c r="M25" s="112"/>
      <c r="N25" s="113" t="s">
        <v>161</v>
      </c>
      <c r="O25" s="114"/>
      <c r="P25" s="114"/>
      <c r="Q25" s="114"/>
      <c r="R25" s="114"/>
      <c r="S25" s="114"/>
      <c r="T25" s="114"/>
    </row>
    <row r="26" spans="1:20" ht="307.5" customHeight="1">
      <c r="A26" s="116"/>
      <c r="B26" s="136"/>
      <c r="C26" s="134"/>
      <c r="D26" s="137" t="s">
        <v>162</v>
      </c>
      <c r="E26" s="110" t="s">
        <v>29</v>
      </c>
      <c r="F26" s="126" t="s">
        <v>25</v>
      </c>
      <c r="G26" s="108">
        <v>44286</v>
      </c>
      <c r="H26" s="109" t="s">
        <v>26</v>
      </c>
      <c r="I26" s="106" t="s">
        <v>26</v>
      </c>
      <c r="J26" s="111">
        <v>0</v>
      </c>
      <c r="K26" s="111">
        <v>0</v>
      </c>
      <c r="L26" s="112"/>
      <c r="M26" s="112"/>
      <c r="N26" s="138" t="s">
        <v>163</v>
      </c>
      <c r="O26" s="114"/>
      <c r="P26" s="114"/>
      <c r="Q26" s="114"/>
      <c r="R26" s="114"/>
      <c r="S26" s="114"/>
      <c r="T26" s="114"/>
    </row>
    <row r="27" spans="1:20" ht="91.5" customHeight="1">
      <c r="A27" s="77">
        <v>5</v>
      </c>
      <c r="B27" s="80" t="s">
        <v>167</v>
      </c>
      <c r="C27" s="30" t="s">
        <v>22</v>
      </c>
      <c r="D27" s="19" t="s">
        <v>23</v>
      </c>
      <c r="E27" s="19" t="s">
        <v>24</v>
      </c>
      <c r="F27" s="26" t="s">
        <v>25</v>
      </c>
      <c r="G27" s="21">
        <v>44742</v>
      </c>
      <c r="H27" s="22" t="s">
        <v>26</v>
      </c>
      <c r="I27" s="20" t="s">
        <v>26</v>
      </c>
      <c r="J27" s="23">
        <v>0</v>
      </c>
      <c r="K27" s="23">
        <v>0</v>
      </c>
      <c r="L27" s="24"/>
      <c r="M27" s="31"/>
      <c r="N27" s="32" t="s">
        <v>139</v>
      </c>
    </row>
    <row r="28" spans="1:20" ht="187.5" customHeight="1">
      <c r="A28" s="75"/>
      <c r="B28" s="74"/>
      <c r="C28" s="27" t="s">
        <v>33</v>
      </c>
      <c r="D28" s="19" t="s">
        <v>34</v>
      </c>
      <c r="E28" s="19" t="s">
        <v>29</v>
      </c>
      <c r="F28" s="26" t="s">
        <v>25</v>
      </c>
      <c r="G28" s="21">
        <v>44286</v>
      </c>
      <c r="H28" s="22" t="s">
        <v>26</v>
      </c>
      <c r="I28" s="20" t="s">
        <v>26</v>
      </c>
      <c r="J28" s="23">
        <v>0</v>
      </c>
      <c r="K28" s="23">
        <v>0</v>
      </c>
      <c r="L28" s="24"/>
      <c r="M28" s="24"/>
      <c r="N28" s="69" t="s">
        <v>140</v>
      </c>
    </row>
    <row r="29" spans="1:20" ht="235.5" customHeight="1">
      <c r="A29" s="33">
        <v>6</v>
      </c>
      <c r="B29" s="143" t="s">
        <v>168</v>
      </c>
      <c r="C29" s="19" t="s">
        <v>51</v>
      </c>
      <c r="D29" s="19" t="s">
        <v>52</v>
      </c>
      <c r="E29" s="19" t="s">
        <v>29</v>
      </c>
      <c r="F29" s="26" t="s">
        <v>25</v>
      </c>
      <c r="G29" s="21">
        <v>44286</v>
      </c>
      <c r="H29" s="22" t="s">
        <v>26</v>
      </c>
      <c r="I29" s="20" t="s">
        <v>26</v>
      </c>
      <c r="J29" s="23">
        <v>0</v>
      </c>
      <c r="K29" s="23">
        <v>0</v>
      </c>
      <c r="L29" s="24"/>
      <c r="M29" s="24"/>
      <c r="N29" s="25" t="s">
        <v>153</v>
      </c>
    </row>
    <row r="30" spans="1:20" ht="145.5" customHeight="1">
      <c r="A30" s="73"/>
      <c r="B30" s="144" t="s">
        <v>53</v>
      </c>
      <c r="C30" s="27" t="s">
        <v>54</v>
      </c>
      <c r="D30" s="26" t="s">
        <v>144</v>
      </c>
      <c r="E30" s="19" t="s">
        <v>29</v>
      </c>
      <c r="F30" s="26" t="s">
        <v>25</v>
      </c>
      <c r="G30" s="21">
        <v>44286</v>
      </c>
      <c r="H30" s="22" t="s">
        <v>26</v>
      </c>
      <c r="I30" s="20" t="s">
        <v>26</v>
      </c>
      <c r="J30" s="23">
        <v>0</v>
      </c>
      <c r="K30" s="23">
        <v>0</v>
      </c>
      <c r="L30" s="24"/>
      <c r="M30" s="24"/>
      <c r="N30" s="25" t="s">
        <v>154</v>
      </c>
    </row>
    <row r="31" spans="1:20" ht="184.5" customHeight="1">
      <c r="A31" s="75"/>
      <c r="B31" s="75"/>
      <c r="C31" s="27" t="s">
        <v>33</v>
      </c>
      <c r="D31" s="27" t="s">
        <v>34</v>
      </c>
      <c r="E31" s="19" t="s">
        <v>29</v>
      </c>
      <c r="F31" s="26" t="s">
        <v>25</v>
      </c>
      <c r="G31" s="21">
        <v>44286</v>
      </c>
      <c r="H31" s="22" t="s">
        <v>26</v>
      </c>
      <c r="I31" s="20" t="s">
        <v>26</v>
      </c>
      <c r="J31" s="23">
        <v>0</v>
      </c>
      <c r="K31" s="23">
        <v>0</v>
      </c>
      <c r="L31" s="24"/>
      <c r="M31" s="24"/>
      <c r="N31" s="25" t="s">
        <v>55</v>
      </c>
    </row>
    <row r="32" spans="1:20" ht="87.75" customHeight="1">
      <c r="A32" s="75"/>
      <c r="B32" s="75"/>
      <c r="C32" s="27" t="s">
        <v>56</v>
      </c>
      <c r="D32" s="19" t="s">
        <v>57</v>
      </c>
      <c r="E32" s="19" t="s">
        <v>29</v>
      </c>
      <c r="F32" s="26" t="s">
        <v>25</v>
      </c>
      <c r="G32" s="21">
        <v>44286</v>
      </c>
      <c r="H32" s="22" t="s">
        <v>26</v>
      </c>
      <c r="I32" s="20" t="s">
        <v>26</v>
      </c>
      <c r="J32" s="23">
        <v>0</v>
      </c>
      <c r="K32" s="23">
        <v>0</v>
      </c>
      <c r="L32" s="24"/>
      <c r="M32" s="24"/>
      <c r="N32" s="25" t="s">
        <v>145</v>
      </c>
    </row>
    <row r="33" spans="1:24" ht="210" customHeight="1">
      <c r="A33" s="74"/>
      <c r="B33" s="74"/>
      <c r="C33" s="19" t="s">
        <v>58</v>
      </c>
      <c r="D33" s="19" t="s">
        <v>59</v>
      </c>
      <c r="E33" s="19" t="s">
        <v>29</v>
      </c>
      <c r="F33" s="26" t="s">
        <v>25</v>
      </c>
      <c r="G33" s="21">
        <v>44286</v>
      </c>
      <c r="H33" s="22" t="s">
        <v>26</v>
      </c>
      <c r="I33" s="20" t="s">
        <v>26</v>
      </c>
      <c r="J33" s="23">
        <v>0</v>
      </c>
      <c r="K33" s="23">
        <v>0</v>
      </c>
      <c r="L33" s="24"/>
      <c r="M33" s="24"/>
      <c r="N33" s="25" t="s">
        <v>60</v>
      </c>
    </row>
    <row r="34" spans="1:24" ht="409.5" customHeight="1">
      <c r="A34" s="77">
        <v>7</v>
      </c>
      <c r="B34" s="80" t="s">
        <v>169</v>
      </c>
      <c r="C34" s="61" t="s">
        <v>61</v>
      </c>
      <c r="D34" s="34" t="s">
        <v>62</v>
      </c>
      <c r="E34" s="19" t="s">
        <v>24</v>
      </c>
      <c r="F34" s="20" t="s">
        <v>25</v>
      </c>
      <c r="G34" s="21">
        <v>44742</v>
      </c>
      <c r="H34" s="22" t="s">
        <v>26</v>
      </c>
      <c r="I34" s="20" t="s">
        <v>26</v>
      </c>
      <c r="J34" s="23">
        <v>0</v>
      </c>
      <c r="K34" s="23">
        <v>0</v>
      </c>
      <c r="L34" s="71"/>
      <c r="M34" s="71"/>
      <c r="N34" s="29" t="s">
        <v>63</v>
      </c>
    </row>
    <row r="35" spans="1:24" ht="179.25" customHeight="1">
      <c r="A35" s="74"/>
      <c r="B35" s="74"/>
      <c r="C35" s="61" t="s">
        <v>64</v>
      </c>
      <c r="D35" s="34" t="s">
        <v>65</v>
      </c>
      <c r="E35" s="19" t="s">
        <v>29</v>
      </c>
      <c r="F35" s="20" t="s">
        <v>25</v>
      </c>
      <c r="G35" s="21">
        <v>44286</v>
      </c>
      <c r="H35" s="22" t="s">
        <v>26</v>
      </c>
      <c r="I35" s="20" t="s">
        <v>26</v>
      </c>
      <c r="J35" s="23">
        <v>0</v>
      </c>
      <c r="K35" s="70">
        <v>0</v>
      </c>
      <c r="L35" s="72"/>
      <c r="M35" s="60"/>
      <c r="N35" s="72" t="s">
        <v>66</v>
      </c>
    </row>
    <row r="36" spans="1:24" ht="73.5" customHeight="1">
      <c r="A36" s="77">
        <v>8</v>
      </c>
      <c r="B36" s="79" t="s">
        <v>170</v>
      </c>
      <c r="C36" s="19" t="s">
        <v>22</v>
      </c>
      <c r="D36" s="27" t="s">
        <v>67</v>
      </c>
      <c r="E36" s="19" t="s">
        <v>24</v>
      </c>
      <c r="F36" s="37" t="s">
        <v>68</v>
      </c>
      <c r="G36" s="21">
        <v>44742</v>
      </c>
      <c r="H36" s="22" t="s">
        <v>26</v>
      </c>
      <c r="I36" s="20" t="s">
        <v>26</v>
      </c>
      <c r="J36" s="23">
        <v>0</v>
      </c>
      <c r="K36" s="23">
        <v>0</v>
      </c>
      <c r="L36" s="62" t="s">
        <v>69</v>
      </c>
      <c r="M36" s="63" t="s">
        <v>70</v>
      </c>
      <c r="N36" s="59" t="s">
        <v>71</v>
      </c>
    </row>
    <row r="37" spans="1:24" ht="263.25" customHeight="1">
      <c r="A37" s="74"/>
      <c r="B37" s="74"/>
      <c r="C37" s="64" t="s">
        <v>72</v>
      </c>
      <c r="D37" s="19" t="s">
        <v>73</v>
      </c>
      <c r="E37" s="19" t="s">
        <v>29</v>
      </c>
      <c r="F37" s="20" t="s">
        <v>25</v>
      </c>
      <c r="G37" s="21">
        <v>44286</v>
      </c>
      <c r="H37" s="22" t="s">
        <v>26</v>
      </c>
      <c r="I37" s="20" t="s">
        <v>26</v>
      </c>
      <c r="J37" s="23">
        <v>0</v>
      </c>
      <c r="K37" s="23">
        <v>0</v>
      </c>
      <c r="L37" s="24"/>
      <c r="M37" s="24"/>
      <c r="N37" s="59" t="s">
        <v>155</v>
      </c>
    </row>
    <row r="38" spans="1:24" ht="403.5" customHeight="1">
      <c r="A38" s="102">
        <v>9</v>
      </c>
      <c r="B38" s="103" t="s">
        <v>171</v>
      </c>
      <c r="C38" s="104" t="s">
        <v>22</v>
      </c>
      <c r="D38" s="105" t="s">
        <v>67</v>
      </c>
      <c r="E38" s="106" t="s">
        <v>24</v>
      </c>
      <c r="F38" s="107" t="s">
        <v>74</v>
      </c>
      <c r="G38" s="108">
        <v>44742</v>
      </c>
      <c r="H38" s="109" t="s">
        <v>26</v>
      </c>
      <c r="I38" s="110" t="s">
        <v>26</v>
      </c>
      <c r="J38" s="111">
        <v>0</v>
      </c>
      <c r="K38" s="111">
        <v>0</v>
      </c>
      <c r="L38" s="112"/>
      <c r="M38" s="110" t="s">
        <v>75</v>
      </c>
      <c r="N38" s="113" t="s">
        <v>63</v>
      </c>
      <c r="O38" s="114"/>
      <c r="P38" s="114"/>
      <c r="Q38" s="114"/>
      <c r="R38" s="114"/>
      <c r="S38" s="114"/>
      <c r="T38" s="114"/>
      <c r="U38" s="114"/>
      <c r="V38" s="114"/>
      <c r="W38" s="114"/>
      <c r="X38" s="114"/>
    </row>
    <row r="39" spans="1:24" ht="284.25" customHeight="1">
      <c r="A39" s="115"/>
      <c r="B39" s="115"/>
      <c r="C39" s="104" t="s">
        <v>76</v>
      </c>
      <c r="D39" s="104" t="s">
        <v>77</v>
      </c>
      <c r="E39" s="106" t="s">
        <v>29</v>
      </c>
      <c r="F39" s="107" t="s">
        <v>78</v>
      </c>
      <c r="G39" s="108">
        <v>44286</v>
      </c>
      <c r="H39" s="109" t="s">
        <v>26</v>
      </c>
      <c r="I39" s="110" t="s">
        <v>26</v>
      </c>
      <c r="J39" s="111">
        <v>0</v>
      </c>
      <c r="K39" s="111">
        <v>0</v>
      </c>
      <c r="L39" s="112"/>
      <c r="M39" s="112"/>
      <c r="N39" s="113" t="s">
        <v>149</v>
      </c>
      <c r="O39" s="114"/>
      <c r="P39" s="114"/>
      <c r="Q39" s="114"/>
      <c r="R39" s="114"/>
      <c r="S39" s="114"/>
      <c r="T39" s="114"/>
      <c r="U39" s="114"/>
      <c r="V39" s="114"/>
      <c r="W39" s="114"/>
      <c r="X39" s="114"/>
    </row>
    <row r="40" spans="1:24" ht="409.5" customHeight="1">
      <c r="A40" s="116"/>
      <c r="B40" s="116"/>
      <c r="C40" s="104" t="s">
        <v>33</v>
      </c>
      <c r="D40" s="104" t="s">
        <v>34</v>
      </c>
      <c r="E40" s="106" t="s">
        <v>29</v>
      </c>
      <c r="F40" s="106" t="s">
        <v>25</v>
      </c>
      <c r="G40" s="108">
        <v>44286</v>
      </c>
      <c r="H40" s="109" t="s">
        <v>26</v>
      </c>
      <c r="I40" s="110" t="s">
        <v>26</v>
      </c>
      <c r="J40" s="111">
        <v>0</v>
      </c>
      <c r="K40" s="111">
        <v>0</v>
      </c>
      <c r="L40" s="112"/>
      <c r="M40" s="112"/>
      <c r="N40" s="113" t="s">
        <v>148</v>
      </c>
      <c r="O40" s="114"/>
      <c r="P40" s="114"/>
      <c r="Q40" s="114"/>
      <c r="R40" s="114"/>
      <c r="S40" s="114"/>
      <c r="T40" s="114"/>
      <c r="U40" s="114"/>
      <c r="V40" s="114"/>
      <c r="W40" s="114"/>
      <c r="X40" s="114"/>
    </row>
    <row r="41" spans="1:24" ht="222.75" customHeight="1">
      <c r="A41" s="102">
        <v>10</v>
      </c>
      <c r="B41" s="117" t="s">
        <v>141</v>
      </c>
      <c r="C41" s="104" t="s">
        <v>22</v>
      </c>
      <c r="D41" s="104" t="s">
        <v>67</v>
      </c>
      <c r="E41" s="106" t="s">
        <v>24</v>
      </c>
      <c r="F41" s="107" t="s">
        <v>79</v>
      </c>
      <c r="G41" s="108">
        <v>44742</v>
      </c>
      <c r="H41" s="109" t="s">
        <v>26</v>
      </c>
      <c r="I41" s="110" t="s">
        <v>26</v>
      </c>
      <c r="J41" s="111">
        <v>0</v>
      </c>
      <c r="K41" s="111">
        <v>0</v>
      </c>
      <c r="L41" s="112"/>
      <c r="M41" s="112" t="s">
        <v>80</v>
      </c>
      <c r="N41" s="113" t="s">
        <v>147</v>
      </c>
      <c r="O41" s="114"/>
      <c r="P41" s="114"/>
      <c r="Q41" s="114"/>
      <c r="R41" s="114"/>
      <c r="S41" s="114"/>
      <c r="T41" s="114"/>
      <c r="U41" s="114"/>
      <c r="V41" s="114"/>
      <c r="W41" s="114"/>
      <c r="X41" s="114"/>
    </row>
    <row r="42" spans="1:24" ht="198.75" customHeight="1">
      <c r="A42" s="116"/>
      <c r="B42" s="116"/>
      <c r="C42" s="104" t="s">
        <v>81</v>
      </c>
      <c r="D42" s="104" t="s">
        <v>82</v>
      </c>
      <c r="E42" s="106" t="s">
        <v>29</v>
      </c>
      <c r="F42" s="106" t="s">
        <v>25</v>
      </c>
      <c r="G42" s="108">
        <v>44286</v>
      </c>
      <c r="H42" s="109" t="s">
        <v>26</v>
      </c>
      <c r="I42" s="110" t="s">
        <v>26</v>
      </c>
      <c r="J42" s="111">
        <v>0</v>
      </c>
      <c r="K42" s="111">
        <v>0</v>
      </c>
      <c r="L42" s="112"/>
      <c r="M42" s="112"/>
      <c r="N42" s="113" t="s">
        <v>83</v>
      </c>
      <c r="O42" s="114"/>
      <c r="P42" s="114"/>
      <c r="Q42" s="114"/>
      <c r="R42" s="114"/>
      <c r="S42" s="114"/>
      <c r="T42" s="114"/>
      <c r="U42" s="114"/>
      <c r="V42" s="114"/>
      <c r="W42" s="114"/>
      <c r="X42" s="114"/>
    </row>
    <row r="43" spans="1:24" ht="409.5" customHeight="1">
      <c r="A43" s="102">
        <v>11</v>
      </c>
      <c r="B43" s="103" t="s">
        <v>172</v>
      </c>
      <c r="C43" s="118" t="s">
        <v>84</v>
      </c>
      <c r="D43" s="106" t="s">
        <v>85</v>
      </c>
      <c r="E43" s="106" t="s">
        <v>29</v>
      </c>
      <c r="F43" s="106" t="s">
        <v>25</v>
      </c>
      <c r="G43" s="119">
        <v>44286</v>
      </c>
      <c r="H43" s="120" t="s">
        <v>26</v>
      </c>
      <c r="I43" s="121" t="s">
        <v>26</v>
      </c>
      <c r="J43" s="122">
        <v>0</v>
      </c>
      <c r="K43" s="122">
        <v>0</v>
      </c>
      <c r="L43" s="113" t="s">
        <v>86</v>
      </c>
      <c r="M43" s="112" t="s">
        <v>87</v>
      </c>
      <c r="N43" s="123" t="s">
        <v>158</v>
      </c>
      <c r="O43" s="114"/>
      <c r="P43" s="114"/>
      <c r="Q43" s="114"/>
      <c r="R43" s="114"/>
      <c r="S43" s="114"/>
      <c r="T43" s="114"/>
      <c r="U43" s="114"/>
      <c r="V43" s="114"/>
      <c r="W43" s="114"/>
      <c r="X43" s="114"/>
    </row>
    <row r="44" spans="1:24" ht="408.75" customHeight="1">
      <c r="A44" s="116"/>
      <c r="B44" s="116"/>
      <c r="C44" s="118"/>
      <c r="D44" s="106"/>
      <c r="E44" s="124"/>
      <c r="F44" s="106"/>
      <c r="G44" s="119"/>
      <c r="H44" s="120"/>
      <c r="I44" s="121"/>
      <c r="J44" s="122"/>
      <c r="K44" s="122"/>
      <c r="L44" s="113"/>
      <c r="M44" s="112"/>
      <c r="N44" s="123"/>
      <c r="O44" s="114"/>
      <c r="P44" s="114"/>
      <c r="Q44" s="114"/>
      <c r="R44" s="114"/>
      <c r="S44" s="114"/>
      <c r="T44" s="114"/>
      <c r="U44" s="114"/>
      <c r="V44" s="114"/>
      <c r="W44" s="114"/>
      <c r="X44" s="114"/>
    </row>
    <row r="45" spans="1:24" ht="393.75" customHeight="1">
      <c r="A45" s="125"/>
      <c r="B45" s="125"/>
      <c r="C45" s="126" t="s">
        <v>88</v>
      </c>
      <c r="D45" s="109" t="s">
        <v>89</v>
      </c>
      <c r="E45" s="106" t="s">
        <v>90</v>
      </c>
      <c r="F45" s="126" t="s">
        <v>25</v>
      </c>
      <c r="G45" s="108">
        <v>44561</v>
      </c>
      <c r="H45" s="106" t="s">
        <v>91</v>
      </c>
      <c r="I45" s="110" t="s">
        <v>92</v>
      </c>
      <c r="J45" s="111">
        <v>0</v>
      </c>
      <c r="K45" s="111">
        <v>0</v>
      </c>
      <c r="L45" s="112"/>
      <c r="M45" s="112"/>
      <c r="N45" s="113"/>
      <c r="O45" s="114"/>
      <c r="P45" s="114"/>
      <c r="Q45" s="114"/>
      <c r="R45" s="114"/>
      <c r="S45" s="114"/>
      <c r="T45" s="114"/>
      <c r="U45" s="114"/>
      <c r="V45" s="114"/>
      <c r="W45" s="114"/>
      <c r="X45" s="114"/>
    </row>
    <row r="46" spans="1:24" ht="83.25" customHeight="1">
      <c r="A46" s="76">
        <v>12</v>
      </c>
      <c r="B46" s="145" t="s">
        <v>173</v>
      </c>
      <c r="C46" s="19" t="s">
        <v>93</v>
      </c>
      <c r="D46" s="43" t="s">
        <v>94</v>
      </c>
      <c r="E46" s="44" t="s">
        <v>24</v>
      </c>
      <c r="F46" s="20" t="s">
        <v>25</v>
      </c>
      <c r="G46" s="39">
        <v>44377</v>
      </c>
      <c r="H46" s="20" t="s">
        <v>91</v>
      </c>
      <c r="I46" s="41" t="s">
        <v>92</v>
      </c>
      <c r="J46" s="42">
        <v>0</v>
      </c>
      <c r="K46" s="42">
        <v>0</v>
      </c>
      <c r="L46" s="24"/>
      <c r="M46" s="24"/>
      <c r="N46" s="25" t="s">
        <v>95</v>
      </c>
    </row>
    <row r="47" spans="1:24" ht="372" customHeight="1">
      <c r="A47" s="75"/>
      <c r="B47" s="75"/>
      <c r="C47" s="20" t="s">
        <v>96</v>
      </c>
      <c r="D47" s="20" t="s">
        <v>94</v>
      </c>
      <c r="E47" s="22" t="s">
        <v>24</v>
      </c>
      <c r="F47" s="26" t="s">
        <v>25</v>
      </c>
      <c r="G47" s="21">
        <v>44377</v>
      </c>
      <c r="H47" s="20" t="s">
        <v>97</v>
      </c>
      <c r="I47" s="19" t="s">
        <v>92</v>
      </c>
      <c r="J47" s="23">
        <v>0</v>
      </c>
      <c r="K47" s="23">
        <v>0</v>
      </c>
      <c r="L47" s="24"/>
      <c r="M47" s="24"/>
      <c r="N47" s="25" t="s">
        <v>98</v>
      </c>
    </row>
    <row r="48" spans="1:24" ht="408.75" customHeight="1">
      <c r="A48" s="75"/>
      <c r="B48" s="75"/>
      <c r="C48" s="20" t="s">
        <v>99</v>
      </c>
      <c r="D48" s="20" t="s">
        <v>100</v>
      </c>
      <c r="E48" s="22" t="s">
        <v>90</v>
      </c>
      <c r="F48" s="26" t="s">
        <v>25</v>
      </c>
      <c r="G48" s="21">
        <v>44561</v>
      </c>
      <c r="H48" s="20" t="s">
        <v>97</v>
      </c>
      <c r="I48" s="19" t="s">
        <v>92</v>
      </c>
      <c r="J48" s="23">
        <v>0</v>
      </c>
      <c r="K48" s="23">
        <v>0</v>
      </c>
      <c r="L48" s="24"/>
      <c r="M48" s="24"/>
      <c r="N48" s="25" t="s">
        <v>98</v>
      </c>
    </row>
    <row r="49" spans="1:14" ht="409.6" customHeight="1">
      <c r="A49" s="45">
        <v>13</v>
      </c>
      <c r="B49" s="146" t="s">
        <v>174</v>
      </c>
      <c r="C49" s="28" t="s">
        <v>101</v>
      </c>
      <c r="D49" s="19" t="s">
        <v>102</v>
      </c>
      <c r="E49" s="19" t="s">
        <v>29</v>
      </c>
      <c r="F49" s="20" t="s">
        <v>25</v>
      </c>
      <c r="G49" s="21">
        <v>44286</v>
      </c>
      <c r="H49" s="19" t="s">
        <v>26</v>
      </c>
      <c r="I49" s="19" t="s">
        <v>26</v>
      </c>
      <c r="J49" s="23">
        <v>0</v>
      </c>
      <c r="K49" s="23">
        <v>0</v>
      </c>
      <c r="L49" s="24"/>
      <c r="M49" s="24" t="s">
        <v>103</v>
      </c>
      <c r="N49" s="38" t="s">
        <v>104</v>
      </c>
    </row>
    <row r="50" spans="1:14" ht="251.25" customHeight="1">
      <c r="A50" s="46"/>
      <c r="B50" s="146" t="s">
        <v>175</v>
      </c>
      <c r="C50" s="47" t="s">
        <v>105</v>
      </c>
      <c r="D50" s="20" t="s">
        <v>106</v>
      </c>
      <c r="E50" s="20" t="s">
        <v>29</v>
      </c>
      <c r="F50" s="20" t="s">
        <v>25</v>
      </c>
      <c r="G50" s="21">
        <v>44286</v>
      </c>
      <c r="H50" s="20" t="s">
        <v>26</v>
      </c>
      <c r="I50" s="20" t="s">
        <v>26</v>
      </c>
      <c r="J50" s="48">
        <v>0</v>
      </c>
      <c r="K50" s="48">
        <v>0</v>
      </c>
      <c r="L50" s="38"/>
      <c r="M50" s="38"/>
      <c r="N50" s="38" t="s">
        <v>107</v>
      </c>
    </row>
    <row r="51" spans="1:14" ht="401.25" customHeight="1">
      <c r="A51" s="77">
        <v>14</v>
      </c>
      <c r="B51" s="78" t="s">
        <v>176</v>
      </c>
      <c r="C51" s="73" t="s">
        <v>108</v>
      </c>
      <c r="D51" s="73" t="s">
        <v>109</v>
      </c>
      <c r="E51" s="73" t="s">
        <v>29</v>
      </c>
      <c r="F51" s="73" t="s">
        <v>25</v>
      </c>
      <c r="G51" s="39">
        <v>44286</v>
      </c>
      <c r="H51" s="40" t="s">
        <v>26</v>
      </c>
      <c r="I51" s="43" t="s">
        <v>26</v>
      </c>
      <c r="J51" s="42">
        <v>0</v>
      </c>
      <c r="K51" s="42">
        <v>0</v>
      </c>
      <c r="L51" s="26" t="s">
        <v>110</v>
      </c>
      <c r="M51" s="24" t="s">
        <v>111</v>
      </c>
      <c r="N51" s="96" t="s">
        <v>150</v>
      </c>
    </row>
    <row r="52" spans="1:14" ht="152.25" customHeight="1">
      <c r="A52" s="74"/>
      <c r="B52" s="74"/>
      <c r="C52" s="74"/>
      <c r="D52" s="74"/>
      <c r="E52" s="74"/>
      <c r="F52" s="74"/>
      <c r="G52" s="39"/>
      <c r="H52" s="40"/>
      <c r="I52" s="43"/>
      <c r="J52" s="42"/>
      <c r="K52" s="42"/>
      <c r="L52" s="26"/>
      <c r="M52" s="24"/>
      <c r="N52" s="74"/>
    </row>
    <row r="53" spans="1:14" ht="54.75" customHeight="1">
      <c r="A53" s="77">
        <v>15</v>
      </c>
      <c r="B53" s="80" t="s">
        <v>146</v>
      </c>
      <c r="C53" s="73" t="s">
        <v>112</v>
      </c>
      <c r="D53" s="73" t="s">
        <v>113</v>
      </c>
      <c r="E53" s="73" t="s">
        <v>29</v>
      </c>
      <c r="F53" s="73" t="s">
        <v>25</v>
      </c>
      <c r="G53" s="21">
        <v>44286</v>
      </c>
      <c r="H53" s="20" t="s">
        <v>26</v>
      </c>
      <c r="I53" s="20" t="s">
        <v>26</v>
      </c>
      <c r="J53" s="48">
        <v>0</v>
      </c>
      <c r="K53" s="48">
        <v>0</v>
      </c>
      <c r="L53" s="20" t="s">
        <v>110</v>
      </c>
      <c r="M53" s="38"/>
      <c r="N53" s="58" t="s">
        <v>159</v>
      </c>
    </row>
    <row r="54" spans="1:14" ht="409.6" customHeight="1">
      <c r="A54" s="74"/>
      <c r="B54" s="74"/>
      <c r="C54" s="74"/>
      <c r="D54" s="74"/>
      <c r="E54" s="74"/>
      <c r="F54" s="74"/>
      <c r="G54" s="21"/>
      <c r="H54" s="20"/>
      <c r="I54" s="20"/>
      <c r="J54" s="48"/>
      <c r="K54" s="48"/>
      <c r="L54" s="20"/>
      <c r="M54" s="38"/>
      <c r="N54" s="58" t="s">
        <v>114</v>
      </c>
    </row>
    <row r="55" spans="1:14" ht="152.25" customHeight="1">
      <c r="A55" s="77">
        <v>16</v>
      </c>
      <c r="B55" s="80" t="s">
        <v>142</v>
      </c>
      <c r="C55" s="73" t="s">
        <v>115</v>
      </c>
      <c r="D55" s="73" t="s">
        <v>116</v>
      </c>
      <c r="E55" s="73" t="s">
        <v>29</v>
      </c>
      <c r="F55" s="73" t="s">
        <v>25</v>
      </c>
      <c r="G55" s="21">
        <v>44286</v>
      </c>
      <c r="H55" s="22" t="s">
        <v>26</v>
      </c>
      <c r="I55" s="20" t="s">
        <v>26</v>
      </c>
      <c r="J55" s="23">
        <v>0</v>
      </c>
      <c r="K55" s="23">
        <v>0</v>
      </c>
      <c r="L55" s="20" t="s">
        <v>117</v>
      </c>
      <c r="M55" s="19" t="s">
        <v>26</v>
      </c>
      <c r="N55" s="150" t="s">
        <v>180</v>
      </c>
    </row>
    <row r="56" spans="1:14" ht="397.5" customHeight="1">
      <c r="A56" s="74"/>
      <c r="B56" s="74"/>
      <c r="C56" s="74"/>
      <c r="D56" s="74"/>
      <c r="E56" s="74"/>
      <c r="F56" s="74"/>
      <c r="G56" s="21"/>
      <c r="H56" s="22"/>
      <c r="I56" s="20"/>
      <c r="J56" s="23"/>
      <c r="K56" s="23"/>
      <c r="L56" s="20"/>
      <c r="M56" s="19"/>
      <c r="N56" s="74"/>
    </row>
    <row r="57" spans="1:14" ht="398.25" customHeight="1">
      <c r="A57" s="49">
        <v>17</v>
      </c>
      <c r="B57" s="50" t="s">
        <v>119</v>
      </c>
      <c r="C57" s="51" t="s">
        <v>120</v>
      </c>
      <c r="D57" s="19" t="s">
        <v>121</v>
      </c>
      <c r="E57" s="19" t="s">
        <v>29</v>
      </c>
      <c r="F57" s="20" t="s">
        <v>25</v>
      </c>
      <c r="G57" s="21">
        <v>44286</v>
      </c>
      <c r="H57" s="22" t="s">
        <v>26</v>
      </c>
      <c r="I57" s="20" t="s">
        <v>26</v>
      </c>
      <c r="J57" s="23">
        <v>0</v>
      </c>
      <c r="K57" s="23">
        <v>0</v>
      </c>
      <c r="L57" s="24"/>
      <c r="M57" s="24"/>
      <c r="N57" s="38" t="s">
        <v>118</v>
      </c>
    </row>
    <row r="58" spans="1:14" ht="409.5" customHeight="1">
      <c r="A58" s="52">
        <v>18</v>
      </c>
      <c r="B58" s="53" t="s">
        <v>177</v>
      </c>
      <c r="C58" s="19" t="s">
        <v>122</v>
      </c>
      <c r="D58" s="19" t="s">
        <v>123</v>
      </c>
      <c r="E58" s="19" t="s">
        <v>29</v>
      </c>
      <c r="F58" s="20" t="s">
        <v>25</v>
      </c>
      <c r="G58" s="21">
        <v>44286</v>
      </c>
      <c r="H58" s="22" t="s">
        <v>26</v>
      </c>
      <c r="I58" s="20" t="s">
        <v>26</v>
      </c>
      <c r="J58" s="23">
        <v>0</v>
      </c>
      <c r="K58" s="23">
        <v>0</v>
      </c>
      <c r="L58" s="26" t="s">
        <v>124</v>
      </c>
      <c r="M58" s="24"/>
      <c r="N58" s="38" t="s">
        <v>118</v>
      </c>
    </row>
    <row r="59" spans="1:14" ht="142.5" customHeight="1">
      <c r="A59" s="77">
        <v>19</v>
      </c>
      <c r="B59" s="79" t="s">
        <v>125</v>
      </c>
      <c r="C59" s="73" t="s">
        <v>126</v>
      </c>
      <c r="D59" s="73" t="s">
        <v>127</v>
      </c>
      <c r="E59" s="73" t="s">
        <v>90</v>
      </c>
      <c r="F59" s="73" t="s">
        <v>25</v>
      </c>
      <c r="G59" s="54">
        <v>44561</v>
      </c>
      <c r="H59" s="20" t="s">
        <v>128</v>
      </c>
      <c r="I59" s="43" t="s">
        <v>92</v>
      </c>
      <c r="J59" s="55">
        <v>0</v>
      </c>
      <c r="K59" s="55">
        <v>0</v>
      </c>
      <c r="L59" s="24"/>
      <c r="M59" s="24"/>
      <c r="N59" s="96" t="s">
        <v>129</v>
      </c>
    </row>
    <row r="60" spans="1:14" ht="408.75" customHeight="1">
      <c r="A60" s="74"/>
      <c r="B60" s="74"/>
      <c r="C60" s="74"/>
      <c r="D60" s="74"/>
      <c r="E60" s="74"/>
      <c r="F60" s="74"/>
      <c r="G60" s="54"/>
      <c r="H60" s="20"/>
      <c r="I60" s="43"/>
      <c r="J60" s="55"/>
      <c r="K60" s="55"/>
      <c r="L60" s="24"/>
      <c r="M60" s="24"/>
      <c r="N60" s="74"/>
    </row>
    <row r="61" spans="1:14" ht="131.25" customHeight="1">
      <c r="A61" s="46"/>
      <c r="B61" s="19" t="s">
        <v>130</v>
      </c>
      <c r="C61" s="27" t="s">
        <v>131</v>
      </c>
      <c r="D61" s="36" t="s">
        <v>127</v>
      </c>
      <c r="E61" s="27" t="s">
        <v>132</v>
      </c>
      <c r="F61" s="26" t="s">
        <v>25</v>
      </c>
      <c r="G61" s="56">
        <v>44561</v>
      </c>
      <c r="H61" s="26" t="s">
        <v>133</v>
      </c>
      <c r="I61" s="26" t="s">
        <v>92</v>
      </c>
      <c r="J61" s="57">
        <v>0</v>
      </c>
      <c r="K61" s="57">
        <v>0</v>
      </c>
      <c r="L61" s="24"/>
      <c r="M61" s="24"/>
      <c r="N61" s="25" t="s">
        <v>134</v>
      </c>
    </row>
    <row r="62" spans="1:14" ht="12.75" customHeight="1">
      <c r="A62" s="97" t="s">
        <v>135</v>
      </c>
      <c r="B62" s="85"/>
      <c r="C62" s="85"/>
      <c r="D62" s="85"/>
      <c r="E62" s="85"/>
      <c r="F62" s="85"/>
      <c r="G62" s="85"/>
      <c r="H62" s="85"/>
      <c r="I62" s="85"/>
      <c r="J62" s="85"/>
      <c r="K62" s="85"/>
      <c r="L62" s="85"/>
      <c r="M62" s="85"/>
      <c r="N62" s="85"/>
    </row>
    <row r="63" spans="1:14" ht="12.75" customHeight="1">
      <c r="A63" s="98" t="s">
        <v>136</v>
      </c>
      <c r="B63" s="99"/>
      <c r="C63" s="99"/>
      <c r="D63" s="99"/>
      <c r="E63" s="99"/>
      <c r="F63" s="99"/>
      <c r="G63" s="99"/>
      <c r="H63" s="99"/>
      <c r="I63" s="99"/>
      <c r="J63" s="99"/>
      <c r="K63" s="99"/>
      <c r="L63" s="99"/>
      <c r="M63" s="99"/>
      <c r="N63" s="100"/>
    </row>
    <row r="64" spans="1:14" ht="12.75" customHeight="1">
      <c r="N64" s="16"/>
    </row>
    <row r="65" spans="1:14" ht="12.75" customHeight="1">
      <c r="A65" s="101" t="s">
        <v>137</v>
      </c>
      <c r="B65" s="85"/>
      <c r="C65" s="85"/>
      <c r="D65" s="85"/>
      <c r="E65" s="85"/>
      <c r="F65" s="85"/>
      <c r="G65" s="85"/>
      <c r="H65" s="85"/>
      <c r="I65" s="85"/>
      <c r="J65" s="85"/>
      <c r="K65" s="85"/>
      <c r="L65" s="85"/>
      <c r="M65" s="85"/>
      <c r="N65" s="85"/>
    </row>
    <row r="66" spans="1:14" ht="12.75" customHeight="1">
      <c r="A66" s="17"/>
      <c r="B66" s="17"/>
      <c r="C66" s="17"/>
      <c r="D66" s="17"/>
      <c r="E66" s="17"/>
      <c r="F66" s="17"/>
      <c r="G66" s="17"/>
      <c r="H66" s="17"/>
      <c r="I66" s="17"/>
      <c r="J66" s="17"/>
      <c r="K66" s="17"/>
      <c r="L66" s="17"/>
      <c r="M66" s="17"/>
      <c r="N66" s="18"/>
    </row>
    <row r="67" spans="1:14" ht="12.75" customHeight="1">
      <c r="A67" s="17"/>
      <c r="B67" s="17"/>
      <c r="C67" s="17"/>
      <c r="D67" s="17"/>
      <c r="E67" s="17"/>
      <c r="F67" s="17"/>
      <c r="G67" s="17"/>
      <c r="H67" s="17"/>
      <c r="I67" s="17"/>
      <c r="J67" s="17"/>
      <c r="K67" s="17"/>
      <c r="L67" s="17"/>
      <c r="M67" s="17"/>
      <c r="N67" s="18"/>
    </row>
    <row r="68" spans="1:14" ht="12.75" customHeight="1">
      <c r="A68" s="17"/>
      <c r="B68" s="17"/>
      <c r="C68" s="17"/>
      <c r="D68" s="17"/>
      <c r="E68" s="17"/>
      <c r="F68" s="17"/>
      <c r="G68" s="17"/>
      <c r="H68" s="17"/>
      <c r="I68" s="17"/>
      <c r="J68" s="17"/>
      <c r="K68" s="17"/>
      <c r="L68" s="17"/>
      <c r="M68" s="17"/>
      <c r="N68" s="18"/>
    </row>
    <row r="69" spans="1:14" ht="12.75" customHeight="1">
      <c r="N69" s="16"/>
    </row>
    <row r="70" spans="1:14" ht="12.75" customHeight="1">
      <c r="N70" s="16"/>
    </row>
    <row r="71" spans="1:14" ht="12.75" customHeight="1">
      <c r="N71" s="16"/>
    </row>
    <row r="72" spans="1:14" ht="12.75" customHeight="1">
      <c r="N72" s="16"/>
    </row>
    <row r="73" spans="1:14" ht="12.75" customHeight="1">
      <c r="N73" s="16"/>
    </row>
    <row r="74" spans="1:14" ht="12.75" customHeight="1">
      <c r="N74" s="16"/>
    </row>
    <row r="75" spans="1:14" ht="12.75" customHeight="1">
      <c r="N75" s="16"/>
    </row>
    <row r="76" spans="1:14" ht="12.75" customHeight="1">
      <c r="N76" s="16"/>
    </row>
    <row r="77" spans="1:14" ht="12.75" customHeight="1">
      <c r="N77" s="16"/>
    </row>
    <row r="78" spans="1:14" ht="12.75" customHeight="1">
      <c r="N78" s="16"/>
    </row>
    <row r="79" spans="1:14" ht="12.75" customHeight="1">
      <c r="N79" s="16"/>
    </row>
    <row r="80" spans="1:14" ht="12.75" customHeight="1">
      <c r="N80" s="16"/>
    </row>
    <row r="81" spans="14:14" ht="12.75" customHeight="1">
      <c r="N81" s="16"/>
    </row>
    <row r="82" spans="14:14" ht="12.75" customHeight="1">
      <c r="N82" s="16"/>
    </row>
    <row r="83" spans="14:14" ht="12.75" customHeight="1">
      <c r="N83" s="16"/>
    </row>
    <row r="84" spans="14:14" ht="12.75" customHeight="1">
      <c r="N84" s="16"/>
    </row>
    <row r="85" spans="14:14" ht="12.75" customHeight="1">
      <c r="N85" s="16"/>
    </row>
    <row r="86" spans="14:14" ht="12.75" customHeight="1">
      <c r="N86" s="16"/>
    </row>
    <row r="87" spans="14:14" ht="12.75" customHeight="1">
      <c r="N87" s="16"/>
    </row>
    <row r="88" spans="14:14" ht="12.75" customHeight="1">
      <c r="N88" s="16"/>
    </row>
    <row r="89" spans="14:14" ht="12.75" customHeight="1">
      <c r="N89" s="16"/>
    </row>
    <row r="90" spans="14:14" ht="12.75" customHeight="1">
      <c r="N90" s="16"/>
    </row>
    <row r="91" spans="14:14" ht="12.75" customHeight="1">
      <c r="N91" s="16"/>
    </row>
    <row r="92" spans="14:14" ht="12.75" customHeight="1">
      <c r="N92" s="16"/>
    </row>
    <row r="93" spans="14:14" ht="12.75" customHeight="1">
      <c r="N93" s="16"/>
    </row>
    <row r="94" spans="14:14" ht="12.75" customHeight="1">
      <c r="N94" s="16"/>
    </row>
    <row r="95" spans="14:14" ht="12.75" customHeight="1">
      <c r="N95" s="16"/>
    </row>
    <row r="96" spans="14:14" ht="12.75" customHeight="1">
      <c r="N96" s="16"/>
    </row>
    <row r="97" spans="14:14" ht="12.75" customHeight="1">
      <c r="N97" s="16"/>
    </row>
    <row r="98" spans="14:14" ht="12.75" customHeight="1">
      <c r="N98" s="16"/>
    </row>
    <row r="99" spans="14:14" ht="12.75" customHeight="1">
      <c r="N99" s="16"/>
    </row>
    <row r="100" spans="14:14" ht="12.75" customHeight="1">
      <c r="N100" s="16"/>
    </row>
    <row r="101" spans="14:14" ht="12.75" customHeight="1">
      <c r="N101" s="16"/>
    </row>
    <row r="102" spans="14:14" ht="12.75" customHeight="1">
      <c r="N102" s="16"/>
    </row>
    <row r="103" spans="14:14" ht="12.75" customHeight="1">
      <c r="N103" s="16"/>
    </row>
    <row r="104" spans="14:14" ht="12.75" customHeight="1">
      <c r="N104" s="16"/>
    </row>
    <row r="105" spans="14:14" ht="12.75" customHeight="1">
      <c r="N105" s="16"/>
    </row>
    <row r="106" spans="14:14" ht="12.75" customHeight="1">
      <c r="N106" s="16"/>
    </row>
    <row r="107" spans="14:14" ht="12.75" customHeight="1">
      <c r="N107" s="16"/>
    </row>
    <row r="108" spans="14:14" ht="12.75" customHeight="1">
      <c r="N108" s="16"/>
    </row>
    <row r="109" spans="14:14" ht="12.75" customHeight="1">
      <c r="N109" s="16"/>
    </row>
    <row r="110" spans="14:14" ht="12.75" customHeight="1">
      <c r="N110" s="16"/>
    </row>
    <row r="111" spans="14:14" ht="12.75" customHeight="1">
      <c r="N111" s="16"/>
    </row>
    <row r="112" spans="14:14" ht="12.75" customHeight="1">
      <c r="N112" s="16"/>
    </row>
    <row r="113" spans="14:14" ht="12.75" customHeight="1">
      <c r="N113" s="16"/>
    </row>
    <row r="114" spans="14:14" ht="12.75" customHeight="1">
      <c r="N114" s="16"/>
    </row>
    <row r="115" spans="14:14" ht="12.75" customHeight="1">
      <c r="N115" s="16"/>
    </row>
    <row r="116" spans="14:14" ht="12.75" customHeight="1">
      <c r="N116" s="16"/>
    </row>
    <row r="117" spans="14:14" ht="12.75" customHeight="1">
      <c r="N117" s="16"/>
    </row>
    <row r="118" spans="14:14" ht="12.75" customHeight="1">
      <c r="N118" s="16"/>
    </row>
    <row r="119" spans="14:14" ht="12.75" customHeight="1">
      <c r="N119" s="16"/>
    </row>
    <row r="120" spans="14:14" ht="12.75" customHeight="1">
      <c r="N120" s="16"/>
    </row>
    <row r="121" spans="14:14" ht="12.75" customHeight="1">
      <c r="N121" s="16"/>
    </row>
    <row r="122" spans="14:14" ht="12.75" customHeight="1">
      <c r="N122" s="16"/>
    </row>
    <row r="123" spans="14:14" ht="12.75" customHeight="1">
      <c r="N123" s="16"/>
    </row>
    <row r="124" spans="14:14" ht="12.75" customHeight="1">
      <c r="N124" s="16"/>
    </row>
    <row r="125" spans="14:14" ht="12.75" customHeight="1">
      <c r="N125" s="16"/>
    </row>
    <row r="126" spans="14:14" ht="12.75" customHeight="1">
      <c r="N126" s="16"/>
    </row>
    <row r="127" spans="14:14" ht="12.75" customHeight="1">
      <c r="N127" s="16"/>
    </row>
    <row r="128" spans="14:14" ht="12.75" customHeight="1">
      <c r="N128" s="16"/>
    </row>
    <row r="129" spans="14:14" ht="12.75" customHeight="1">
      <c r="N129" s="16"/>
    </row>
    <row r="130" spans="14:14" ht="12.75" customHeight="1">
      <c r="N130" s="16"/>
    </row>
    <row r="131" spans="14:14" ht="12.75" customHeight="1">
      <c r="N131" s="16"/>
    </row>
    <row r="132" spans="14:14" ht="12.75" customHeight="1">
      <c r="N132" s="16"/>
    </row>
    <row r="133" spans="14:14" ht="12.75" customHeight="1">
      <c r="N133" s="16"/>
    </row>
    <row r="134" spans="14:14" ht="12.75" customHeight="1">
      <c r="N134" s="16"/>
    </row>
    <row r="135" spans="14:14" ht="12.75" customHeight="1">
      <c r="N135" s="16"/>
    </row>
    <row r="136" spans="14:14" ht="12.75" customHeight="1">
      <c r="N136" s="16"/>
    </row>
    <row r="137" spans="14:14" ht="12.75" customHeight="1">
      <c r="N137" s="16"/>
    </row>
    <row r="138" spans="14:14" ht="12.75" customHeight="1">
      <c r="N138" s="16"/>
    </row>
    <row r="139" spans="14:14" ht="12.75" customHeight="1">
      <c r="N139" s="16"/>
    </row>
    <row r="140" spans="14:14" ht="12.75" customHeight="1">
      <c r="N140" s="16"/>
    </row>
    <row r="141" spans="14:14" ht="12.75" customHeight="1">
      <c r="N141" s="16"/>
    </row>
    <row r="142" spans="14:14" ht="12.75" customHeight="1">
      <c r="N142" s="16"/>
    </row>
    <row r="143" spans="14:14" ht="12.75" customHeight="1">
      <c r="N143" s="16"/>
    </row>
    <row r="144" spans="14:14" ht="12.75" customHeight="1">
      <c r="N144" s="16"/>
    </row>
    <row r="145" spans="14:14" ht="12.75" customHeight="1">
      <c r="N145" s="16"/>
    </row>
    <row r="146" spans="14:14" ht="12.75" customHeight="1">
      <c r="N146" s="16"/>
    </row>
    <row r="147" spans="14:14" ht="12.75" customHeight="1">
      <c r="N147" s="16"/>
    </row>
    <row r="148" spans="14:14" ht="12.75" customHeight="1">
      <c r="N148" s="16"/>
    </row>
    <row r="149" spans="14:14" ht="12.75" customHeight="1">
      <c r="N149" s="16"/>
    </row>
    <row r="150" spans="14:14" ht="12.75" customHeight="1">
      <c r="N150" s="16"/>
    </row>
    <row r="151" spans="14:14" ht="12.75" customHeight="1">
      <c r="N151" s="16"/>
    </row>
    <row r="152" spans="14:14" ht="12.75" customHeight="1">
      <c r="N152" s="16"/>
    </row>
    <row r="153" spans="14:14" ht="12.75" customHeight="1">
      <c r="N153" s="16"/>
    </row>
    <row r="154" spans="14:14" ht="12.75" customHeight="1">
      <c r="N154" s="16"/>
    </row>
    <row r="155" spans="14:14" ht="12.75" customHeight="1">
      <c r="N155" s="16"/>
    </row>
    <row r="156" spans="14:14" ht="12.75" customHeight="1">
      <c r="N156" s="16"/>
    </row>
    <row r="157" spans="14:14" ht="12.75" customHeight="1">
      <c r="N157" s="16"/>
    </row>
    <row r="158" spans="14:14" ht="12.75" customHeight="1">
      <c r="N158" s="16"/>
    </row>
    <row r="159" spans="14:14" ht="12.75" customHeight="1">
      <c r="N159" s="16"/>
    </row>
    <row r="160" spans="14:14" ht="12.75" customHeight="1">
      <c r="N160" s="16"/>
    </row>
    <row r="161" spans="14:14" ht="12.75" customHeight="1">
      <c r="N161" s="16"/>
    </row>
    <row r="162" spans="14:14" ht="12.75" customHeight="1">
      <c r="N162" s="16"/>
    </row>
    <row r="163" spans="14:14" ht="12.75" customHeight="1">
      <c r="N163" s="16"/>
    </row>
    <row r="164" spans="14:14" ht="12.75" customHeight="1">
      <c r="N164" s="16"/>
    </row>
    <row r="165" spans="14:14" ht="12.75" customHeight="1">
      <c r="N165" s="16"/>
    </row>
    <row r="166" spans="14:14" ht="12.75" customHeight="1">
      <c r="N166" s="16"/>
    </row>
    <row r="167" spans="14:14" ht="12.75" customHeight="1">
      <c r="N167" s="16"/>
    </row>
    <row r="168" spans="14:14" ht="12.75" customHeight="1">
      <c r="N168" s="16"/>
    </row>
    <row r="169" spans="14:14" ht="12.75" customHeight="1">
      <c r="N169" s="16"/>
    </row>
    <row r="170" spans="14:14" ht="12.75" customHeight="1">
      <c r="N170" s="16"/>
    </row>
    <row r="171" spans="14:14" ht="12.75" customHeight="1">
      <c r="N171" s="16"/>
    </row>
    <row r="172" spans="14:14" ht="12.75" customHeight="1">
      <c r="N172" s="16"/>
    </row>
    <row r="173" spans="14:14" ht="12.75" customHeight="1">
      <c r="N173" s="16"/>
    </row>
    <row r="174" spans="14:14" ht="12.75" customHeight="1">
      <c r="N174" s="16"/>
    </row>
    <row r="175" spans="14:14" ht="12.75" customHeight="1">
      <c r="N175" s="16"/>
    </row>
    <row r="176" spans="14:14" ht="12.75" customHeight="1">
      <c r="N176" s="16"/>
    </row>
    <row r="177" spans="14:14" ht="12.75" customHeight="1">
      <c r="N177" s="16"/>
    </row>
    <row r="178" spans="14:14" ht="12.75" customHeight="1">
      <c r="N178" s="16"/>
    </row>
    <row r="179" spans="14:14" ht="12.75" customHeight="1">
      <c r="N179" s="16"/>
    </row>
    <row r="180" spans="14:14" ht="12.75" customHeight="1">
      <c r="N180" s="16"/>
    </row>
    <row r="181" spans="14:14" ht="12.75" customHeight="1">
      <c r="N181" s="16"/>
    </row>
    <row r="182" spans="14:14" ht="12.75" customHeight="1">
      <c r="N182" s="16"/>
    </row>
    <row r="183" spans="14:14" ht="12.75" customHeight="1">
      <c r="N183" s="16"/>
    </row>
    <row r="184" spans="14:14" ht="12.75" customHeight="1">
      <c r="N184" s="16"/>
    </row>
    <row r="185" spans="14:14" ht="12.75" customHeight="1">
      <c r="N185" s="16"/>
    </row>
    <row r="186" spans="14:14" ht="12.75" customHeight="1">
      <c r="N186" s="16"/>
    </row>
    <row r="187" spans="14:14" ht="12.75" customHeight="1">
      <c r="N187" s="16"/>
    </row>
    <row r="188" spans="14:14" ht="12.75" customHeight="1">
      <c r="N188" s="16"/>
    </row>
    <row r="189" spans="14:14" ht="12.75" customHeight="1">
      <c r="N189" s="16"/>
    </row>
    <row r="190" spans="14:14" ht="12.75" customHeight="1">
      <c r="N190" s="16"/>
    </row>
    <row r="191" spans="14:14" ht="12.75" customHeight="1">
      <c r="N191" s="16"/>
    </row>
    <row r="192" spans="14:14" ht="12.75" customHeight="1">
      <c r="N192" s="16"/>
    </row>
    <row r="193" spans="14:14" ht="12.75" customHeight="1">
      <c r="N193" s="16"/>
    </row>
    <row r="194" spans="14:14" ht="12.75" customHeight="1">
      <c r="N194" s="16"/>
    </row>
    <row r="195" spans="14:14" ht="12.75" customHeight="1">
      <c r="N195" s="16"/>
    </row>
    <row r="196" spans="14:14" ht="12.75" customHeight="1">
      <c r="N196" s="16"/>
    </row>
    <row r="197" spans="14:14" ht="12.75" customHeight="1">
      <c r="N197" s="16"/>
    </row>
    <row r="198" spans="14:14" ht="12.75" customHeight="1">
      <c r="N198" s="16"/>
    </row>
    <row r="199" spans="14:14" ht="12.75" customHeight="1">
      <c r="N199" s="16"/>
    </row>
    <row r="200" spans="14:14" ht="12.75" customHeight="1">
      <c r="N200" s="16"/>
    </row>
    <row r="201" spans="14:14" ht="12.75" customHeight="1">
      <c r="N201" s="16"/>
    </row>
    <row r="202" spans="14:14" ht="12.75" customHeight="1">
      <c r="N202" s="16"/>
    </row>
    <row r="203" spans="14:14" ht="12.75" customHeight="1">
      <c r="N203" s="16"/>
    </row>
    <row r="204" spans="14:14" ht="12.75" customHeight="1">
      <c r="N204" s="16"/>
    </row>
    <row r="205" spans="14:14" ht="12.75" customHeight="1">
      <c r="N205" s="16"/>
    </row>
    <row r="206" spans="14:14" ht="12.75" customHeight="1">
      <c r="N206" s="16"/>
    </row>
    <row r="207" spans="14:14" ht="12.75" customHeight="1">
      <c r="N207" s="16"/>
    </row>
    <row r="208" spans="14:14" ht="12.75" customHeight="1">
      <c r="N208" s="16"/>
    </row>
    <row r="209" spans="14:14" ht="12.75" customHeight="1">
      <c r="N209" s="16"/>
    </row>
    <row r="210" spans="14:14" ht="12.75" customHeight="1">
      <c r="N210" s="16"/>
    </row>
    <row r="211" spans="14:14" ht="12.75" customHeight="1">
      <c r="N211" s="16"/>
    </row>
    <row r="212" spans="14:14" ht="12.75" customHeight="1">
      <c r="N212" s="16"/>
    </row>
    <row r="213" spans="14:14" ht="12.75" customHeight="1">
      <c r="N213" s="16"/>
    </row>
    <row r="214" spans="14:14" ht="12.75" customHeight="1">
      <c r="N214" s="16"/>
    </row>
    <row r="215" spans="14:14" ht="12.75" customHeight="1">
      <c r="N215" s="16"/>
    </row>
    <row r="216" spans="14:14" ht="12.75" customHeight="1">
      <c r="N216" s="16"/>
    </row>
    <row r="217" spans="14:14" ht="12.75" customHeight="1">
      <c r="N217" s="16"/>
    </row>
    <row r="218" spans="14:14" ht="12.75" customHeight="1">
      <c r="N218" s="16"/>
    </row>
    <row r="219" spans="14:14" ht="12.75" customHeight="1">
      <c r="N219" s="16"/>
    </row>
    <row r="220" spans="14:14" ht="12.75" customHeight="1">
      <c r="N220" s="16"/>
    </row>
    <row r="221" spans="14:14" ht="12.75" customHeight="1">
      <c r="N221" s="16"/>
    </row>
    <row r="222" spans="14:14" ht="12.75" customHeight="1">
      <c r="N222" s="16"/>
    </row>
    <row r="223" spans="14:14" ht="12.75" customHeight="1">
      <c r="N223" s="16"/>
    </row>
    <row r="224" spans="14:14" ht="12.75" customHeight="1">
      <c r="N224" s="16"/>
    </row>
    <row r="225" spans="14:14" ht="12.75" customHeight="1">
      <c r="N225" s="16"/>
    </row>
    <row r="226" spans="14:14" ht="12.75" customHeight="1">
      <c r="N226" s="16"/>
    </row>
    <row r="227" spans="14:14" ht="12.75" customHeight="1">
      <c r="N227" s="16"/>
    </row>
    <row r="228" spans="14:14" ht="12.75" customHeight="1">
      <c r="N228" s="16"/>
    </row>
    <row r="229" spans="14:14" ht="12.75" customHeight="1">
      <c r="N229" s="16"/>
    </row>
    <row r="230" spans="14:14" ht="12.75" customHeight="1">
      <c r="N230" s="16"/>
    </row>
    <row r="231" spans="14:14" ht="12.75" customHeight="1">
      <c r="N231" s="16"/>
    </row>
    <row r="232" spans="14:14" ht="12.75" customHeight="1">
      <c r="N232" s="16"/>
    </row>
    <row r="233" spans="14:14" ht="12.75" customHeight="1">
      <c r="N233" s="16"/>
    </row>
    <row r="234" spans="14:14" ht="12.75" customHeight="1">
      <c r="N234" s="16"/>
    </row>
    <row r="235" spans="14:14" ht="12.75" customHeight="1">
      <c r="N235" s="16"/>
    </row>
    <row r="236" spans="14:14" ht="12.75" customHeight="1">
      <c r="N236" s="16"/>
    </row>
    <row r="237" spans="14:14" ht="12.75" customHeight="1">
      <c r="N237" s="16"/>
    </row>
    <row r="238" spans="14:14" ht="12.75" customHeight="1">
      <c r="N238" s="16"/>
    </row>
    <row r="239" spans="14:14" ht="12.75" customHeight="1">
      <c r="N239" s="16"/>
    </row>
    <row r="240" spans="14:14" ht="12.75" customHeight="1">
      <c r="N240" s="16"/>
    </row>
    <row r="241" spans="14:14" ht="12.75" customHeight="1">
      <c r="N241" s="16"/>
    </row>
    <row r="242" spans="14:14" ht="12.75" customHeight="1">
      <c r="N242" s="16"/>
    </row>
    <row r="243" spans="14:14" ht="12.75" customHeight="1">
      <c r="N243" s="16"/>
    </row>
    <row r="244" spans="14:14" ht="12.75" customHeight="1">
      <c r="N244" s="16"/>
    </row>
    <row r="245" spans="14:14" ht="12.75" customHeight="1">
      <c r="N245" s="16"/>
    </row>
    <row r="246" spans="14:14" ht="12.75" customHeight="1">
      <c r="N246" s="16"/>
    </row>
    <row r="247" spans="14:14" ht="12.75" customHeight="1">
      <c r="N247" s="16"/>
    </row>
    <row r="248" spans="14:14" ht="12.75" customHeight="1">
      <c r="N248" s="16"/>
    </row>
    <row r="249" spans="14:14" ht="12.75" customHeight="1">
      <c r="N249" s="16"/>
    </row>
    <row r="250" spans="14:14" ht="12.75" customHeight="1">
      <c r="N250" s="16"/>
    </row>
    <row r="251" spans="14:14" ht="12.75" customHeight="1">
      <c r="N251" s="16"/>
    </row>
    <row r="252" spans="14:14" ht="12.75" customHeight="1">
      <c r="N252" s="16"/>
    </row>
    <row r="253" spans="14:14" ht="12.75" customHeight="1">
      <c r="N253" s="16"/>
    </row>
    <row r="254" spans="14:14" ht="12.75" customHeight="1">
      <c r="N254" s="16"/>
    </row>
    <row r="255" spans="14:14" ht="12.75" customHeight="1">
      <c r="N255" s="16"/>
    </row>
    <row r="256" spans="14:14" ht="12.75" customHeight="1">
      <c r="N256" s="16"/>
    </row>
    <row r="257" spans="14:14" ht="12.75" customHeight="1">
      <c r="N257" s="16"/>
    </row>
    <row r="258" spans="14:14" ht="12.75" customHeight="1">
      <c r="N258" s="16"/>
    </row>
    <row r="259" spans="14:14" ht="12.75" customHeight="1">
      <c r="N259" s="16"/>
    </row>
    <row r="260" spans="14:14" ht="12.75" customHeight="1">
      <c r="N260" s="16"/>
    </row>
    <row r="261" spans="14:14" ht="12.75" customHeight="1">
      <c r="N261" s="16"/>
    </row>
    <row r="262" spans="14:14" ht="12.75" customHeight="1">
      <c r="N262" s="16"/>
    </row>
    <row r="263" spans="14:14" ht="12.75" customHeight="1">
      <c r="N263" s="16"/>
    </row>
    <row r="264" spans="14:14" ht="12.75" customHeight="1">
      <c r="N264" s="16"/>
    </row>
    <row r="265" spans="14:14" ht="12.75" customHeight="1">
      <c r="N265" s="16"/>
    </row>
    <row r="266" spans="14:14" ht="12.75" customHeight="1">
      <c r="N266" s="16"/>
    </row>
    <row r="267" spans="14:14" ht="12.75" customHeight="1">
      <c r="N267" s="16"/>
    </row>
    <row r="268" spans="14:14" ht="12.75" customHeight="1">
      <c r="N268" s="16"/>
    </row>
    <row r="269" spans="14:14" ht="12.75" customHeight="1">
      <c r="N269" s="16"/>
    </row>
    <row r="270" spans="14:14" ht="12.75" customHeight="1">
      <c r="N270" s="16"/>
    </row>
    <row r="271" spans="14:14" ht="12.75" customHeight="1">
      <c r="N271" s="16"/>
    </row>
    <row r="272" spans="14:14" ht="12.75" customHeight="1">
      <c r="N272" s="16"/>
    </row>
    <row r="273" spans="14:14" ht="12.75" customHeight="1">
      <c r="N273" s="16"/>
    </row>
    <row r="274" spans="14:14" ht="12.75" customHeight="1">
      <c r="N274" s="16"/>
    </row>
    <row r="275" spans="14:14" ht="12.75" customHeight="1">
      <c r="N275" s="16"/>
    </row>
    <row r="276" spans="14:14" ht="12.75" customHeight="1">
      <c r="N276" s="16"/>
    </row>
    <row r="277" spans="14:14" ht="12.75" customHeight="1">
      <c r="N277" s="16"/>
    </row>
    <row r="278" spans="14:14" ht="12.75" customHeight="1">
      <c r="N278" s="16"/>
    </row>
    <row r="279" spans="14:14" ht="12.75" customHeight="1">
      <c r="N279" s="16"/>
    </row>
    <row r="280" spans="14:14" ht="12.75" customHeight="1">
      <c r="N280" s="16"/>
    </row>
    <row r="281" spans="14:14" ht="12.75" customHeight="1">
      <c r="N281" s="16"/>
    </row>
    <row r="282" spans="14:14" ht="12.75" customHeight="1">
      <c r="N282" s="16"/>
    </row>
    <row r="283" spans="14:14" ht="12.75" customHeight="1">
      <c r="N283" s="16"/>
    </row>
    <row r="284" spans="14:14" ht="12.75" customHeight="1">
      <c r="N284" s="16"/>
    </row>
    <row r="285" spans="14:14" ht="12.75" customHeight="1">
      <c r="N285" s="16"/>
    </row>
    <row r="286" spans="14:14" ht="12.75" customHeight="1">
      <c r="N286" s="16"/>
    </row>
    <row r="287" spans="14:14" ht="12.75" customHeight="1">
      <c r="N287" s="16"/>
    </row>
    <row r="288" spans="14:14" ht="12.75" customHeight="1">
      <c r="N288" s="16"/>
    </row>
    <row r="289" spans="14:14" ht="12.75" customHeight="1">
      <c r="N289" s="16"/>
    </row>
    <row r="290" spans="14:14" ht="12.75" customHeight="1">
      <c r="N290" s="16"/>
    </row>
    <row r="291" spans="14:14" ht="12.75" customHeight="1">
      <c r="N291" s="16"/>
    </row>
    <row r="292" spans="14:14" ht="12.75" customHeight="1">
      <c r="N292" s="16"/>
    </row>
    <row r="293" spans="14:14" ht="12.75" customHeight="1">
      <c r="N293" s="16"/>
    </row>
    <row r="294" spans="14:14" ht="12.75" customHeight="1">
      <c r="N294" s="16"/>
    </row>
    <row r="295" spans="14:14" ht="12.75" customHeight="1">
      <c r="N295" s="16"/>
    </row>
    <row r="296" spans="14:14" ht="12.75" customHeight="1">
      <c r="N296" s="16"/>
    </row>
    <row r="297" spans="14:14" ht="12.75" customHeight="1">
      <c r="N297" s="16"/>
    </row>
    <row r="298" spans="14:14" ht="12.75" customHeight="1">
      <c r="N298" s="16"/>
    </row>
    <row r="299" spans="14:14" ht="12.75" customHeight="1">
      <c r="N299" s="16"/>
    </row>
    <row r="300" spans="14:14" ht="12.75" customHeight="1">
      <c r="N300" s="16"/>
    </row>
    <row r="301" spans="14:14" ht="12.75" customHeight="1">
      <c r="N301" s="16"/>
    </row>
    <row r="302" spans="14:14" ht="12.75" customHeight="1">
      <c r="N302" s="16"/>
    </row>
    <row r="303" spans="14:14" ht="12.75" customHeight="1">
      <c r="N303" s="16"/>
    </row>
    <row r="304" spans="14:14" ht="12.75" customHeight="1">
      <c r="N304" s="16"/>
    </row>
    <row r="305" spans="14:14" ht="12.75" customHeight="1">
      <c r="N305" s="16"/>
    </row>
    <row r="306" spans="14:14" ht="12.75" customHeight="1">
      <c r="N306" s="16"/>
    </row>
    <row r="307" spans="14:14" ht="12.75" customHeight="1">
      <c r="N307" s="16"/>
    </row>
    <row r="308" spans="14:14" ht="12.75" customHeight="1">
      <c r="N308" s="16"/>
    </row>
    <row r="309" spans="14:14" ht="12.75" customHeight="1">
      <c r="N309" s="16"/>
    </row>
    <row r="310" spans="14:14" ht="12.75" customHeight="1">
      <c r="N310" s="16"/>
    </row>
    <row r="311" spans="14:14" ht="12.75" customHeight="1">
      <c r="N311" s="16"/>
    </row>
    <row r="312" spans="14:14" ht="12.75" customHeight="1">
      <c r="N312" s="16"/>
    </row>
    <row r="313" spans="14:14" ht="12.75" customHeight="1">
      <c r="N313" s="16"/>
    </row>
    <row r="314" spans="14:14" ht="12.75" customHeight="1">
      <c r="N314" s="16"/>
    </row>
    <row r="315" spans="14:14" ht="12.75" customHeight="1">
      <c r="N315" s="16"/>
    </row>
    <row r="316" spans="14:14" ht="12.75" customHeight="1">
      <c r="N316" s="16"/>
    </row>
    <row r="317" spans="14:14" ht="12.75" customHeight="1">
      <c r="N317" s="16"/>
    </row>
    <row r="318" spans="14:14" ht="12.75" customHeight="1">
      <c r="N318" s="16"/>
    </row>
    <row r="319" spans="14:14" ht="12.75" customHeight="1">
      <c r="N319" s="16"/>
    </row>
    <row r="320" spans="14:14" ht="12.75" customHeight="1">
      <c r="N320" s="16"/>
    </row>
    <row r="321" spans="14:14" ht="12.75" customHeight="1">
      <c r="N321" s="16"/>
    </row>
    <row r="322" spans="14:14" ht="12.75" customHeight="1">
      <c r="N322" s="16"/>
    </row>
    <row r="323" spans="14:14" ht="12.75" customHeight="1">
      <c r="N323" s="16"/>
    </row>
    <row r="324" spans="14:14" ht="12.75" customHeight="1">
      <c r="N324" s="16"/>
    </row>
    <row r="325" spans="14:14" ht="12.75" customHeight="1">
      <c r="N325" s="16"/>
    </row>
    <row r="326" spans="14:14" ht="12.75" customHeight="1">
      <c r="N326" s="16"/>
    </row>
    <row r="327" spans="14:14" ht="12.75" customHeight="1">
      <c r="N327" s="16"/>
    </row>
    <row r="328" spans="14:14" ht="12.75" customHeight="1">
      <c r="N328" s="16"/>
    </row>
    <row r="329" spans="14:14" ht="12.75" customHeight="1">
      <c r="N329" s="16"/>
    </row>
    <row r="330" spans="14:14" ht="12.75" customHeight="1">
      <c r="N330" s="16"/>
    </row>
    <row r="331" spans="14:14" ht="12.75" customHeight="1">
      <c r="N331" s="16"/>
    </row>
    <row r="332" spans="14:14" ht="12.75" customHeight="1">
      <c r="N332" s="16"/>
    </row>
    <row r="333" spans="14:14" ht="12.75" customHeight="1">
      <c r="N333" s="16"/>
    </row>
    <row r="334" spans="14:14" ht="12.75" customHeight="1">
      <c r="N334" s="16"/>
    </row>
    <row r="335" spans="14:14" ht="12.75" customHeight="1">
      <c r="N335" s="16"/>
    </row>
    <row r="336" spans="14:14" ht="12.75" customHeight="1">
      <c r="N336" s="16"/>
    </row>
    <row r="337" spans="14:14" ht="12.75" customHeight="1">
      <c r="N337" s="16"/>
    </row>
    <row r="338" spans="14:14" ht="12.75" customHeight="1">
      <c r="N338" s="16"/>
    </row>
    <row r="339" spans="14:14" ht="12.75" customHeight="1">
      <c r="N339" s="16"/>
    </row>
    <row r="340" spans="14:14" ht="12.75" customHeight="1">
      <c r="N340" s="16"/>
    </row>
    <row r="341" spans="14:14" ht="12.75" customHeight="1">
      <c r="N341" s="16"/>
    </row>
    <row r="342" spans="14:14" ht="12.75" customHeight="1">
      <c r="N342" s="16"/>
    </row>
    <row r="343" spans="14:14" ht="12.75" customHeight="1">
      <c r="N343" s="16"/>
    </row>
    <row r="344" spans="14:14" ht="12.75" customHeight="1">
      <c r="N344" s="16"/>
    </row>
    <row r="345" spans="14:14" ht="12.75" customHeight="1">
      <c r="N345" s="16"/>
    </row>
    <row r="346" spans="14:14" ht="12.75" customHeight="1">
      <c r="N346" s="16"/>
    </row>
    <row r="347" spans="14:14" ht="12.75" customHeight="1">
      <c r="N347" s="16"/>
    </row>
    <row r="348" spans="14:14" ht="12.75" customHeight="1">
      <c r="N348" s="16"/>
    </row>
    <row r="349" spans="14:14" ht="12.75" customHeight="1">
      <c r="N349" s="16"/>
    </row>
    <row r="350" spans="14:14" ht="12.75" customHeight="1">
      <c r="N350" s="16"/>
    </row>
    <row r="351" spans="14:14" ht="12.75" customHeight="1">
      <c r="N351" s="16"/>
    </row>
    <row r="352" spans="14:14" ht="12.75" customHeight="1">
      <c r="N352" s="16"/>
    </row>
    <row r="353" spans="14:14" ht="12.75" customHeight="1">
      <c r="N353" s="16"/>
    </row>
    <row r="354" spans="14:14" ht="12.75" customHeight="1">
      <c r="N354" s="16"/>
    </row>
    <row r="355" spans="14:14" ht="12.75" customHeight="1">
      <c r="N355" s="16"/>
    </row>
    <row r="356" spans="14:14" ht="12.75" customHeight="1">
      <c r="N356" s="16"/>
    </row>
    <row r="357" spans="14:14" ht="12.75" customHeight="1">
      <c r="N357" s="16"/>
    </row>
    <row r="358" spans="14:14" ht="12.75" customHeight="1">
      <c r="N358" s="16"/>
    </row>
    <row r="359" spans="14:14" ht="12.75" customHeight="1">
      <c r="N359" s="16"/>
    </row>
    <row r="360" spans="14:14" ht="12.75" customHeight="1">
      <c r="N360" s="16"/>
    </row>
    <row r="361" spans="14:14" ht="12.75" customHeight="1">
      <c r="N361" s="16"/>
    </row>
    <row r="362" spans="14:14" ht="12.75" customHeight="1">
      <c r="N362" s="16"/>
    </row>
    <row r="363" spans="14:14" ht="12.75" customHeight="1">
      <c r="N363" s="16"/>
    </row>
    <row r="364" spans="14:14" ht="12.75" customHeight="1">
      <c r="N364" s="16"/>
    </row>
    <row r="365" spans="14:14" ht="12.75" customHeight="1">
      <c r="N365" s="16"/>
    </row>
    <row r="366" spans="14:14" ht="12.75" customHeight="1">
      <c r="N366" s="16"/>
    </row>
    <row r="367" spans="14:14" ht="12.75" customHeight="1">
      <c r="N367" s="16"/>
    </row>
    <row r="368" spans="14:14" ht="12.75" customHeight="1">
      <c r="N368" s="16"/>
    </row>
    <row r="369" spans="14:14" ht="12.75" customHeight="1">
      <c r="N369" s="16"/>
    </row>
    <row r="370" spans="14:14" ht="12.75" customHeight="1">
      <c r="N370" s="16"/>
    </row>
    <row r="371" spans="14:14" ht="12.75" customHeight="1">
      <c r="N371" s="16"/>
    </row>
    <row r="372" spans="14:14" ht="12.75" customHeight="1">
      <c r="N372" s="16"/>
    </row>
    <row r="373" spans="14:14" ht="12.75" customHeight="1">
      <c r="N373" s="16"/>
    </row>
    <row r="374" spans="14:14" ht="12.75" customHeight="1">
      <c r="N374" s="16"/>
    </row>
    <row r="375" spans="14:14" ht="12.75" customHeight="1">
      <c r="N375" s="16"/>
    </row>
    <row r="376" spans="14:14" ht="12.75" customHeight="1">
      <c r="N376" s="16"/>
    </row>
    <row r="377" spans="14:14" ht="12.75" customHeight="1">
      <c r="N377" s="16"/>
    </row>
    <row r="378" spans="14:14" ht="12.75" customHeight="1">
      <c r="N378" s="16"/>
    </row>
    <row r="379" spans="14:14" ht="12.75" customHeight="1">
      <c r="N379" s="16"/>
    </row>
    <row r="380" spans="14:14" ht="12.75" customHeight="1">
      <c r="N380" s="16"/>
    </row>
    <row r="381" spans="14:14" ht="12.75" customHeight="1">
      <c r="N381" s="16"/>
    </row>
    <row r="382" spans="14:14" ht="12.75" customHeight="1">
      <c r="N382" s="16"/>
    </row>
    <row r="383" spans="14:14" ht="12.75" customHeight="1">
      <c r="N383" s="16"/>
    </row>
    <row r="384" spans="14:14" ht="12.75" customHeight="1">
      <c r="N384" s="16"/>
    </row>
    <row r="385" spans="14:14" ht="12.75" customHeight="1">
      <c r="N385" s="16"/>
    </row>
    <row r="386" spans="14:14" ht="12.75" customHeight="1">
      <c r="N386" s="16"/>
    </row>
    <row r="387" spans="14:14" ht="12.75" customHeight="1">
      <c r="N387" s="16"/>
    </row>
    <row r="388" spans="14:14" ht="12.75" customHeight="1">
      <c r="N388" s="16"/>
    </row>
    <row r="389" spans="14:14" ht="12.75" customHeight="1">
      <c r="N389" s="16"/>
    </row>
    <row r="390" spans="14:14" ht="12.75" customHeight="1">
      <c r="N390" s="16"/>
    </row>
    <row r="391" spans="14:14" ht="12.75" customHeight="1">
      <c r="N391" s="16"/>
    </row>
    <row r="392" spans="14:14" ht="12.75" customHeight="1">
      <c r="N392" s="16"/>
    </row>
    <row r="393" spans="14:14" ht="12.75" customHeight="1">
      <c r="N393" s="16"/>
    </row>
    <row r="394" spans="14:14" ht="12.75" customHeight="1">
      <c r="N394" s="16"/>
    </row>
    <row r="395" spans="14:14" ht="12.75" customHeight="1">
      <c r="N395" s="16"/>
    </row>
    <row r="396" spans="14:14" ht="12.75" customHeight="1">
      <c r="N396" s="16"/>
    </row>
    <row r="397" spans="14:14" ht="12.75" customHeight="1">
      <c r="N397" s="16"/>
    </row>
    <row r="398" spans="14:14" ht="12.75" customHeight="1">
      <c r="N398" s="16"/>
    </row>
    <row r="399" spans="14:14" ht="12.75" customHeight="1">
      <c r="N399" s="16"/>
    </row>
    <row r="400" spans="14:14" ht="12.75" customHeight="1">
      <c r="N400" s="16"/>
    </row>
    <row r="401" spans="14:14" ht="12.75" customHeight="1">
      <c r="N401" s="16"/>
    </row>
    <row r="402" spans="14:14" ht="12.75" customHeight="1">
      <c r="N402" s="16"/>
    </row>
    <row r="403" spans="14:14" ht="12.75" customHeight="1">
      <c r="N403" s="16"/>
    </row>
    <row r="404" spans="14:14" ht="12.75" customHeight="1">
      <c r="N404" s="16"/>
    </row>
    <row r="405" spans="14:14" ht="12.75" customHeight="1">
      <c r="N405" s="16"/>
    </row>
    <row r="406" spans="14:14" ht="12.75" customHeight="1">
      <c r="N406" s="16"/>
    </row>
    <row r="407" spans="14:14" ht="12.75" customHeight="1">
      <c r="N407" s="16"/>
    </row>
    <row r="408" spans="14:14" ht="12.75" customHeight="1">
      <c r="N408" s="16"/>
    </row>
    <row r="409" spans="14:14" ht="12.75" customHeight="1">
      <c r="N409" s="16"/>
    </row>
    <row r="410" spans="14:14" ht="12.75" customHeight="1">
      <c r="N410" s="16"/>
    </row>
    <row r="411" spans="14:14" ht="12.75" customHeight="1">
      <c r="N411" s="16"/>
    </row>
    <row r="412" spans="14:14" ht="12.75" customHeight="1">
      <c r="N412" s="16"/>
    </row>
    <row r="413" spans="14:14" ht="12.75" customHeight="1">
      <c r="N413" s="16"/>
    </row>
    <row r="414" spans="14:14" ht="12.75" customHeight="1">
      <c r="N414" s="16"/>
    </row>
    <row r="415" spans="14:14" ht="12.75" customHeight="1">
      <c r="N415" s="16"/>
    </row>
    <row r="416" spans="14:14" ht="12.75" customHeight="1">
      <c r="N416" s="16"/>
    </row>
    <row r="417" spans="14:14" ht="12.75" customHeight="1">
      <c r="N417" s="16"/>
    </row>
    <row r="418" spans="14:14" ht="12.75" customHeight="1">
      <c r="N418" s="16"/>
    </row>
    <row r="419" spans="14:14" ht="12.75" customHeight="1">
      <c r="N419" s="16"/>
    </row>
    <row r="420" spans="14:14" ht="12.75" customHeight="1">
      <c r="N420" s="16"/>
    </row>
    <row r="421" spans="14:14" ht="12.75" customHeight="1">
      <c r="N421" s="16"/>
    </row>
    <row r="422" spans="14:14" ht="12.75" customHeight="1">
      <c r="N422" s="16"/>
    </row>
    <row r="423" spans="14:14" ht="12.75" customHeight="1">
      <c r="N423" s="16"/>
    </row>
    <row r="424" spans="14:14" ht="12.75" customHeight="1">
      <c r="N424" s="16"/>
    </row>
    <row r="425" spans="14:14" ht="12.75" customHeight="1">
      <c r="N425" s="16"/>
    </row>
    <row r="426" spans="14:14" ht="12.75" customHeight="1">
      <c r="N426" s="16"/>
    </row>
    <row r="427" spans="14:14" ht="12.75" customHeight="1">
      <c r="N427" s="16"/>
    </row>
    <row r="428" spans="14:14" ht="12.75" customHeight="1">
      <c r="N428" s="16"/>
    </row>
    <row r="429" spans="14:14" ht="12.75" customHeight="1">
      <c r="N429" s="16"/>
    </row>
    <row r="430" spans="14:14" ht="12.75" customHeight="1">
      <c r="N430" s="16"/>
    </row>
    <row r="431" spans="14:14" ht="12.75" customHeight="1">
      <c r="N431" s="16"/>
    </row>
    <row r="432" spans="14:14" ht="12.75" customHeight="1">
      <c r="N432" s="16"/>
    </row>
    <row r="433" spans="14:14" ht="12.75" customHeight="1">
      <c r="N433" s="16"/>
    </row>
    <row r="434" spans="14:14" ht="12.75" customHeight="1">
      <c r="N434" s="16"/>
    </row>
    <row r="435" spans="14:14" ht="12.75" customHeight="1">
      <c r="N435" s="16"/>
    </row>
    <row r="436" spans="14:14" ht="12.75" customHeight="1">
      <c r="N436" s="16"/>
    </row>
    <row r="437" spans="14:14" ht="12.75" customHeight="1">
      <c r="N437" s="16"/>
    </row>
    <row r="438" spans="14:14" ht="12.75" customHeight="1">
      <c r="N438" s="16"/>
    </row>
    <row r="439" spans="14:14" ht="12.75" customHeight="1">
      <c r="N439" s="16"/>
    </row>
    <row r="440" spans="14:14" ht="12.75" customHeight="1">
      <c r="N440" s="16"/>
    </row>
    <row r="441" spans="14:14" ht="12.75" customHeight="1">
      <c r="N441" s="16"/>
    </row>
    <row r="442" spans="14:14" ht="12.75" customHeight="1">
      <c r="N442" s="16"/>
    </row>
    <row r="443" spans="14:14" ht="12.75" customHeight="1">
      <c r="N443" s="16"/>
    </row>
    <row r="444" spans="14:14" ht="12.75" customHeight="1">
      <c r="N444" s="16"/>
    </row>
    <row r="445" spans="14:14" ht="12.75" customHeight="1">
      <c r="N445" s="16"/>
    </row>
    <row r="446" spans="14:14" ht="12.75" customHeight="1">
      <c r="N446" s="16"/>
    </row>
    <row r="447" spans="14:14" ht="12.75" customHeight="1">
      <c r="N447" s="16"/>
    </row>
    <row r="448" spans="14:14" ht="12.75" customHeight="1">
      <c r="N448" s="16"/>
    </row>
    <row r="449" spans="14:14" ht="12.75" customHeight="1">
      <c r="N449" s="16"/>
    </row>
    <row r="450" spans="14:14" ht="12.75" customHeight="1">
      <c r="N450" s="16"/>
    </row>
    <row r="451" spans="14:14" ht="12.75" customHeight="1">
      <c r="N451" s="16"/>
    </row>
    <row r="452" spans="14:14" ht="12.75" customHeight="1">
      <c r="N452" s="16"/>
    </row>
    <row r="453" spans="14:14" ht="12.75" customHeight="1">
      <c r="N453" s="16"/>
    </row>
    <row r="454" spans="14:14" ht="12.75" customHeight="1">
      <c r="N454" s="16"/>
    </row>
    <row r="455" spans="14:14" ht="12.75" customHeight="1">
      <c r="N455" s="16"/>
    </row>
    <row r="456" spans="14:14" ht="12.75" customHeight="1">
      <c r="N456" s="16"/>
    </row>
    <row r="457" spans="14:14" ht="12.75" customHeight="1">
      <c r="N457" s="16"/>
    </row>
    <row r="458" spans="14:14" ht="12.75" customHeight="1">
      <c r="N458" s="16"/>
    </row>
    <row r="459" spans="14:14" ht="12.75" customHeight="1">
      <c r="N459" s="16"/>
    </row>
    <row r="460" spans="14:14" ht="12.75" customHeight="1">
      <c r="N460" s="16"/>
    </row>
    <row r="461" spans="14:14" ht="12.75" customHeight="1">
      <c r="N461" s="16"/>
    </row>
    <row r="462" spans="14:14" ht="12.75" customHeight="1">
      <c r="N462" s="16"/>
    </row>
    <row r="463" spans="14:14" ht="12.75" customHeight="1">
      <c r="N463" s="16"/>
    </row>
    <row r="464" spans="14:14" ht="12.75" customHeight="1">
      <c r="N464" s="16"/>
    </row>
    <row r="465" spans="14:14" ht="12.75" customHeight="1">
      <c r="N465" s="16"/>
    </row>
    <row r="466" spans="14:14" ht="12.75" customHeight="1">
      <c r="N466" s="16"/>
    </row>
    <row r="467" spans="14:14" ht="12.75" customHeight="1">
      <c r="N467" s="16"/>
    </row>
    <row r="468" spans="14:14" ht="12.75" customHeight="1">
      <c r="N468" s="16"/>
    </row>
    <row r="469" spans="14:14" ht="12.75" customHeight="1">
      <c r="N469" s="16"/>
    </row>
    <row r="470" spans="14:14" ht="12.75" customHeight="1">
      <c r="N470" s="16"/>
    </row>
    <row r="471" spans="14:14" ht="12.75" customHeight="1">
      <c r="N471" s="16"/>
    </row>
    <row r="472" spans="14:14" ht="12.75" customHeight="1">
      <c r="N472" s="16"/>
    </row>
    <row r="473" spans="14:14" ht="12.75" customHeight="1">
      <c r="N473" s="16"/>
    </row>
    <row r="474" spans="14:14" ht="12.75" customHeight="1">
      <c r="N474" s="16"/>
    </row>
    <row r="475" spans="14:14" ht="12.75" customHeight="1">
      <c r="N475" s="16"/>
    </row>
    <row r="476" spans="14:14" ht="12.75" customHeight="1">
      <c r="N476" s="16"/>
    </row>
    <row r="477" spans="14:14" ht="12.75" customHeight="1">
      <c r="N477" s="16"/>
    </row>
    <row r="478" spans="14:14" ht="12.75" customHeight="1">
      <c r="N478" s="16"/>
    </row>
    <row r="479" spans="14:14" ht="12.75" customHeight="1">
      <c r="N479" s="16"/>
    </row>
    <row r="480" spans="14:14" ht="12.75" customHeight="1">
      <c r="N480" s="16"/>
    </row>
    <row r="481" spans="14:14" ht="12.75" customHeight="1">
      <c r="N481" s="16"/>
    </row>
    <row r="482" spans="14:14" ht="12.75" customHeight="1">
      <c r="N482" s="16"/>
    </row>
    <row r="483" spans="14:14" ht="12.75" customHeight="1">
      <c r="N483" s="16"/>
    </row>
    <row r="484" spans="14:14" ht="12.75" customHeight="1">
      <c r="N484" s="16"/>
    </row>
    <row r="485" spans="14:14" ht="12.75" customHeight="1">
      <c r="N485" s="16"/>
    </row>
    <row r="486" spans="14:14" ht="12.75" customHeight="1">
      <c r="N486" s="16"/>
    </row>
    <row r="487" spans="14:14" ht="12.75" customHeight="1">
      <c r="N487" s="16"/>
    </row>
    <row r="488" spans="14:14" ht="12.75" customHeight="1">
      <c r="N488" s="16"/>
    </row>
    <row r="489" spans="14:14" ht="12.75" customHeight="1">
      <c r="N489" s="16"/>
    </row>
    <row r="490" spans="14:14" ht="12.75" customHeight="1">
      <c r="N490" s="16"/>
    </row>
    <row r="491" spans="14:14" ht="12.75" customHeight="1">
      <c r="N491" s="16"/>
    </row>
    <row r="492" spans="14:14" ht="12.75" customHeight="1">
      <c r="N492" s="16"/>
    </row>
    <row r="493" spans="14:14" ht="12.75" customHeight="1">
      <c r="N493" s="16"/>
    </row>
    <row r="494" spans="14:14" ht="12.75" customHeight="1">
      <c r="N494" s="16"/>
    </row>
    <row r="495" spans="14:14" ht="12.75" customHeight="1">
      <c r="N495" s="16"/>
    </row>
    <row r="496" spans="14:14" ht="12.75" customHeight="1">
      <c r="N496" s="16"/>
    </row>
    <row r="497" spans="14:14" ht="12.75" customHeight="1">
      <c r="N497" s="16"/>
    </row>
    <row r="498" spans="14:14" ht="12.75" customHeight="1">
      <c r="N498" s="16"/>
    </row>
    <row r="499" spans="14:14" ht="12.75" customHeight="1">
      <c r="N499" s="16"/>
    </row>
    <row r="500" spans="14:14" ht="12.75" customHeight="1">
      <c r="N500" s="16"/>
    </row>
    <row r="501" spans="14:14" ht="12.75" customHeight="1">
      <c r="N501" s="16"/>
    </row>
    <row r="502" spans="14:14" ht="12.75" customHeight="1">
      <c r="N502" s="16"/>
    </row>
    <row r="503" spans="14:14" ht="12.75" customHeight="1">
      <c r="N503" s="16"/>
    </row>
    <row r="504" spans="14:14" ht="12.75" customHeight="1">
      <c r="N504" s="16"/>
    </row>
    <row r="505" spans="14:14" ht="12.75" customHeight="1">
      <c r="N505" s="16"/>
    </row>
    <row r="506" spans="14:14" ht="12.75" customHeight="1">
      <c r="N506" s="16"/>
    </row>
    <row r="507" spans="14:14" ht="12.75" customHeight="1">
      <c r="N507" s="16"/>
    </row>
    <row r="508" spans="14:14" ht="12.75" customHeight="1">
      <c r="N508" s="16"/>
    </row>
    <row r="509" spans="14:14" ht="12.75" customHeight="1">
      <c r="N509" s="16"/>
    </row>
    <row r="510" spans="14:14" ht="12.75" customHeight="1">
      <c r="N510" s="16"/>
    </row>
    <row r="511" spans="14:14" ht="12.75" customHeight="1">
      <c r="N511" s="16"/>
    </row>
    <row r="512" spans="14:14" ht="12.75" customHeight="1">
      <c r="N512" s="16"/>
    </row>
    <row r="513" spans="14:14" ht="12.75" customHeight="1">
      <c r="N513" s="16"/>
    </row>
    <row r="514" spans="14:14" ht="12.75" customHeight="1">
      <c r="N514" s="16"/>
    </row>
    <row r="515" spans="14:14" ht="12.75" customHeight="1">
      <c r="N515" s="16"/>
    </row>
    <row r="516" spans="14:14" ht="12.75" customHeight="1">
      <c r="N516" s="16"/>
    </row>
    <row r="517" spans="14:14" ht="12.75" customHeight="1">
      <c r="N517" s="16"/>
    </row>
    <row r="518" spans="14:14" ht="12.75" customHeight="1">
      <c r="N518" s="16"/>
    </row>
    <row r="519" spans="14:14" ht="12.75" customHeight="1">
      <c r="N519" s="16"/>
    </row>
    <row r="520" spans="14:14" ht="12.75" customHeight="1">
      <c r="N520" s="16"/>
    </row>
    <row r="521" spans="14:14" ht="12.75" customHeight="1">
      <c r="N521" s="16"/>
    </row>
    <row r="522" spans="14:14" ht="12.75" customHeight="1">
      <c r="N522" s="16"/>
    </row>
    <row r="523" spans="14:14" ht="12.75" customHeight="1">
      <c r="N523" s="16"/>
    </row>
    <row r="524" spans="14:14" ht="12.75" customHeight="1">
      <c r="N524" s="16"/>
    </row>
    <row r="525" spans="14:14" ht="12.75" customHeight="1">
      <c r="N525" s="16"/>
    </row>
    <row r="526" spans="14:14" ht="12.75" customHeight="1">
      <c r="N526" s="16"/>
    </row>
    <row r="527" spans="14:14" ht="12.75" customHeight="1">
      <c r="N527" s="16"/>
    </row>
    <row r="528" spans="14:14" ht="12.75" customHeight="1">
      <c r="N528" s="16"/>
    </row>
    <row r="529" spans="14:14" ht="12.75" customHeight="1">
      <c r="N529" s="16"/>
    </row>
    <row r="530" spans="14:14" ht="12.75" customHeight="1">
      <c r="N530" s="16"/>
    </row>
    <row r="531" spans="14:14" ht="12.75" customHeight="1">
      <c r="N531" s="16"/>
    </row>
    <row r="532" spans="14:14" ht="12.75" customHeight="1">
      <c r="N532" s="16"/>
    </row>
    <row r="533" spans="14:14" ht="12.75" customHeight="1">
      <c r="N533" s="16"/>
    </row>
    <row r="534" spans="14:14" ht="12.75" customHeight="1">
      <c r="N534" s="16"/>
    </row>
    <row r="535" spans="14:14" ht="12.75" customHeight="1">
      <c r="N535" s="16"/>
    </row>
    <row r="536" spans="14:14" ht="12.75" customHeight="1">
      <c r="N536" s="16"/>
    </row>
    <row r="537" spans="14:14" ht="12.75" customHeight="1">
      <c r="N537" s="16"/>
    </row>
    <row r="538" spans="14:14" ht="12.75" customHeight="1">
      <c r="N538" s="16"/>
    </row>
    <row r="539" spans="14:14" ht="12.75" customHeight="1">
      <c r="N539" s="16"/>
    </row>
    <row r="540" spans="14:14" ht="12.75" customHeight="1">
      <c r="N540" s="16"/>
    </row>
    <row r="541" spans="14:14" ht="12.75" customHeight="1">
      <c r="N541" s="16"/>
    </row>
    <row r="542" spans="14:14" ht="12.75" customHeight="1">
      <c r="N542" s="16"/>
    </row>
    <row r="543" spans="14:14" ht="12.75" customHeight="1">
      <c r="N543" s="16"/>
    </row>
    <row r="544" spans="14:14" ht="12.75" customHeight="1">
      <c r="N544" s="16"/>
    </row>
    <row r="545" spans="14:14" ht="12.75" customHeight="1">
      <c r="N545" s="16"/>
    </row>
    <row r="546" spans="14:14" ht="12.75" customHeight="1">
      <c r="N546" s="16"/>
    </row>
    <row r="547" spans="14:14" ht="12.75" customHeight="1">
      <c r="N547" s="16"/>
    </row>
    <row r="548" spans="14:14" ht="12.75" customHeight="1">
      <c r="N548" s="16"/>
    </row>
    <row r="549" spans="14:14" ht="12.75" customHeight="1">
      <c r="N549" s="16"/>
    </row>
    <row r="550" spans="14:14" ht="12.75" customHeight="1">
      <c r="N550" s="16"/>
    </row>
    <row r="551" spans="14:14" ht="12.75" customHeight="1">
      <c r="N551" s="16"/>
    </row>
    <row r="552" spans="14:14" ht="12.75" customHeight="1">
      <c r="N552" s="16"/>
    </row>
    <row r="553" spans="14:14" ht="12.75" customHeight="1">
      <c r="N553" s="16"/>
    </row>
    <row r="554" spans="14:14" ht="12.75" customHeight="1">
      <c r="N554" s="16"/>
    </row>
    <row r="555" spans="14:14" ht="12.75" customHeight="1">
      <c r="N555" s="16"/>
    </row>
    <row r="556" spans="14:14" ht="12.75" customHeight="1">
      <c r="N556" s="16"/>
    </row>
    <row r="557" spans="14:14" ht="12.75" customHeight="1">
      <c r="N557" s="16"/>
    </row>
    <row r="558" spans="14:14" ht="12.75" customHeight="1">
      <c r="N558" s="16"/>
    </row>
    <row r="559" spans="14:14" ht="12.75" customHeight="1">
      <c r="N559" s="16"/>
    </row>
    <row r="560" spans="14:14" ht="12.75" customHeight="1">
      <c r="N560" s="16"/>
    </row>
    <row r="561" spans="14:14" ht="12.75" customHeight="1">
      <c r="N561" s="16"/>
    </row>
    <row r="562" spans="14:14" ht="12.75" customHeight="1">
      <c r="N562" s="16"/>
    </row>
    <row r="563" spans="14:14" ht="12.75" customHeight="1">
      <c r="N563" s="16"/>
    </row>
    <row r="564" spans="14:14" ht="12.75" customHeight="1">
      <c r="N564" s="16"/>
    </row>
    <row r="565" spans="14:14" ht="12.75" customHeight="1">
      <c r="N565" s="16"/>
    </row>
    <row r="566" spans="14:14" ht="12.75" customHeight="1">
      <c r="N566" s="16"/>
    </row>
    <row r="567" spans="14:14" ht="12.75" customHeight="1">
      <c r="N567" s="16"/>
    </row>
    <row r="568" spans="14:14" ht="12.75" customHeight="1">
      <c r="N568" s="16"/>
    </row>
    <row r="569" spans="14:14" ht="12.75" customHeight="1">
      <c r="N569" s="16"/>
    </row>
    <row r="570" spans="14:14" ht="12.75" customHeight="1">
      <c r="N570" s="16"/>
    </row>
    <row r="571" spans="14:14" ht="12.75" customHeight="1">
      <c r="N571" s="16"/>
    </row>
    <row r="572" spans="14:14" ht="12.75" customHeight="1">
      <c r="N572" s="16"/>
    </row>
    <row r="573" spans="14:14" ht="12.75" customHeight="1">
      <c r="N573" s="16"/>
    </row>
    <row r="574" spans="14:14" ht="12.75" customHeight="1">
      <c r="N574" s="16"/>
    </row>
    <row r="575" spans="14:14" ht="12.75" customHeight="1">
      <c r="N575" s="16"/>
    </row>
    <row r="576" spans="14:14" ht="12.75" customHeight="1">
      <c r="N576" s="16"/>
    </row>
    <row r="577" spans="14:14" ht="12.75" customHeight="1">
      <c r="N577" s="16"/>
    </row>
    <row r="578" spans="14:14" ht="12.75" customHeight="1">
      <c r="N578" s="16"/>
    </row>
    <row r="579" spans="14:14" ht="12.75" customHeight="1">
      <c r="N579" s="16"/>
    </row>
    <row r="580" spans="14:14" ht="12.75" customHeight="1">
      <c r="N580" s="16"/>
    </row>
    <row r="581" spans="14:14" ht="12.75" customHeight="1">
      <c r="N581" s="16"/>
    </row>
    <row r="582" spans="14:14" ht="12.75" customHeight="1">
      <c r="N582" s="16"/>
    </row>
    <row r="583" spans="14:14" ht="12.75" customHeight="1">
      <c r="N583" s="16"/>
    </row>
    <row r="584" spans="14:14" ht="12.75" customHeight="1">
      <c r="N584" s="16"/>
    </row>
    <row r="585" spans="14:14" ht="12.75" customHeight="1">
      <c r="N585" s="16"/>
    </row>
    <row r="586" spans="14:14" ht="12.75" customHeight="1">
      <c r="N586" s="16"/>
    </row>
    <row r="587" spans="14:14" ht="12.75" customHeight="1">
      <c r="N587" s="16"/>
    </row>
    <row r="588" spans="14:14" ht="12.75" customHeight="1">
      <c r="N588" s="16"/>
    </row>
    <row r="589" spans="14:14" ht="12.75" customHeight="1">
      <c r="N589" s="16"/>
    </row>
    <row r="590" spans="14:14" ht="12.75" customHeight="1">
      <c r="N590" s="16"/>
    </row>
    <row r="591" spans="14:14" ht="12.75" customHeight="1">
      <c r="N591" s="16"/>
    </row>
    <row r="592" spans="14:14" ht="12.75" customHeight="1">
      <c r="N592" s="16"/>
    </row>
    <row r="593" spans="14:14" ht="12.75" customHeight="1">
      <c r="N593" s="16"/>
    </row>
    <row r="594" spans="14:14" ht="12.75" customHeight="1">
      <c r="N594" s="16"/>
    </row>
    <row r="595" spans="14:14" ht="12.75" customHeight="1">
      <c r="N595" s="16"/>
    </row>
    <row r="596" spans="14:14" ht="12.75" customHeight="1">
      <c r="N596" s="16"/>
    </row>
    <row r="597" spans="14:14" ht="12.75" customHeight="1">
      <c r="N597" s="16"/>
    </row>
    <row r="598" spans="14:14" ht="12.75" customHeight="1">
      <c r="N598" s="16"/>
    </row>
    <row r="599" spans="14:14" ht="12.75" customHeight="1">
      <c r="N599" s="16"/>
    </row>
    <row r="600" spans="14:14" ht="12.75" customHeight="1">
      <c r="N600" s="16"/>
    </row>
    <row r="601" spans="14:14" ht="12.75" customHeight="1">
      <c r="N601" s="16"/>
    </row>
    <row r="602" spans="14:14" ht="12.75" customHeight="1">
      <c r="N602" s="16"/>
    </row>
    <row r="603" spans="14:14" ht="12.75" customHeight="1">
      <c r="N603" s="16"/>
    </row>
    <row r="604" spans="14:14" ht="12.75" customHeight="1">
      <c r="N604" s="16"/>
    </row>
    <row r="605" spans="14:14" ht="12.75" customHeight="1">
      <c r="N605" s="16"/>
    </row>
    <row r="606" spans="14:14" ht="12.75" customHeight="1">
      <c r="N606" s="16"/>
    </row>
    <row r="607" spans="14:14" ht="12.75" customHeight="1">
      <c r="N607" s="16"/>
    </row>
    <row r="608" spans="14:14" ht="12.75" customHeight="1">
      <c r="N608" s="16"/>
    </row>
    <row r="609" spans="14:14" ht="12.75" customHeight="1">
      <c r="N609" s="16"/>
    </row>
    <row r="610" spans="14:14" ht="12.75" customHeight="1">
      <c r="N610" s="16"/>
    </row>
    <row r="611" spans="14:14" ht="12.75" customHeight="1">
      <c r="N611" s="16"/>
    </row>
    <row r="612" spans="14:14" ht="12.75" customHeight="1">
      <c r="N612" s="16"/>
    </row>
    <row r="613" spans="14:14" ht="12.75" customHeight="1">
      <c r="N613" s="16"/>
    </row>
    <row r="614" spans="14:14" ht="12.75" customHeight="1">
      <c r="N614" s="16"/>
    </row>
    <row r="615" spans="14:14" ht="12.75" customHeight="1">
      <c r="N615" s="16"/>
    </row>
    <row r="616" spans="14:14" ht="12.75" customHeight="1">
      <c r="N616" s="16"/>
    </row>
    <row r="617" spans="14:14" ht="12.75" customHeight="1">
      <c r="N617" s="16"/>
    </row>
    <row r="618" spans="14:14" ht="12.75" customHeight="1">
      <c r="N618" s="16"/>
    </row>
    <row r="619" spans="14:14" ht="12.75" customHeight="1">
      <c r="N619" s="16"/>
    </row>
    <row r="620" spans="14:14" ht="12.75" customHeight="1">
      <c r="N620" s="16"/>
    </row>
    <row r="621" spans="14:14" ht="12.75" customHeight="1">
      <c r="N621" s="16"/>
    </row>
    <row r="622" spans="14:14" ht="12.75" customHeight="1">
      <c r="N622" s="16"/>
    </row>
    <row r="623" spans="14:14" ht="12.75" customHeight="1">
      <c r="N623" s="16"/>
    </row>
    <row r="624" spans="14:14" ht="12.75" customHeight="1">
      <c r="N624" s="16"/>
    </row>
    <row r="625" spans="14:14" ht="12.75" customHeight="1">
      <c r="N625" s="16"/>
    </row>
    <row r="626" spans="14:14" ht="12.75" customHeight="1">
      <c r="N626" s="16"/>
    </row>
    <row r="627" spans="14:14" ht="12.75" customHeight="1">
      <c r="N627" s="16"/>
    </row>
    <row r="628" spans="14:14" ht="12.75" customHeight="1">
      <c r="N628" s="16"/>
    </row>
    <row r="629" spans="14:14" ht="12.75" customHeight="1">
      <c r="N629" s="16"/>
    </row>
    <row r="630" spans="14:14" ht="12.75" customHeight="1">
      <c r="N630" s="16"/>
    </row>
    <row r="631" spans="14:14" ht="12.75" customHeight="1">
      <c r="N631" s="16"/>
    </row>
    <row r="632" spans="14:14" ht="12.75" customHeight="1">
      <c r="N632" s="16"/>
    </row>
    <row r="633" spans="14:14" ht="12.75" customHeight="1">
      <c r="N633" s="16"/>
    </row>
    <row r="634" spans="14:14" ht="12.75" customHeight="1">
      <c r="N634" s="16"/>
    </row>
    <row r="635" spans="14:14" ht="12.75" customHeight="1">
      <c r="N635" s="16"/>
    </row>
    <row r="636" spans="14:14" ht="12.75" customHeight="1">
      <c r="N636" s="16"/>
    </row>
    <row r="637" spans="14:14" ht="12.75" customHeight="1">
      <c r="N637" s="16"/>
    </row>
    <row r="638" spans="14:14" ht="12.75" customHeight="1">
      <c r="N638" s="16"/>
    </row>
    <row r="639" spans="14:14" ht="12.75" customHeight="1">
      <c r="N639" s="16"/>
    </row>
    <row r="640" spans="14:14" ht="12.75" customHeight="1">
      <c r="N640" s="16"/>
    </row>
    <row r="641" spans="14:14" ht="12.75" customHeight="1">
      <c r="N641" s="16"/>
    </row>
    <row r="642" spans="14:14" ht="12.75" customHeight="1">
      <c r="N642" s="16"/>
    </row>
    <row r="643" spans="14:14" ht="12.75" customHeight="1">
      <c r="N643" s="16"/>
    </row>
    <row r="644" spans="14:14" ht="12.75" customHeight="1">
      <c r="N644" s="16"/>
    </row>
    <row r="645" spans="14:14" ht="12.75" customHeight="1">
      <c r="N645" s="16"/>
    </row>
    <row r="646" spans="14:14" ht="12.75" customHeight="1">
      <c r="N646" s="16"/>
    </row>
    <row r="647" spans="14:14" ht="12.75" customHeight="1">
      <c r="N647" s="16"/>
    </row>
    <row r="648" spans="14:14" ht="12.75" customHeight="1">
      <c r="N648" s="16"/>
    </row>
    <row r="649" spans="14:14" ht="12.75" customHeight="1">
      <c r="N649" s="16"/>
    </row>
    <row r="650" spans="14:14" ht="12.75" customHeight="1">
      <c r="N650" s="16"/>
    </row>
    <row r="651" spans="14:14" ht="12.75" customHeight="1">
      <c r="N651" s="16"/>
    </row>
    <row r="652" spans="14:14" ht="12.75" customHeight="1">
      <c r="N652" s="16"/>
    </row>
    <row r="653" spans="14:14" ht="12.75" customHeight="1">
      <c r="N653" s="16"/>
    </row>
    <row r="654" spans="14:14" ht="12.75" customHeight="1">
      <c r="N654" s="16"/>
    </row>
    <row r="655" spans="14:14" ht="12.75" customHeight="1">
      <c r="N655" s="16"/>
    </row>
    <row r="656" spans="14:14" ht="12.75" customHeight="1">
      <c r="N656" s="16"/>
    </row>
    <row r="657" spans="14:14" ht="12.75" customHeight="1">
      <c r="N657" s="16"/>
    </row>
    <row r="658" spans="14:14" ht="12.75" customHeight="1">
      <c r="N658" s="16"/>
    </row>
    <row r="659" spans="14:14" ht="12.75" customHeight="1">
      <c r="N659" s="16"/>
    </row>
    <row r="660" spans="14:14" ht="12.75" customHeight="1">
      <c r="N660" s="16"/>
    </row>
    <row r="661" spans="14:14" ht="12.75" customHeight="1">
      <c r="N661" s="16"/>
    </row>
    <row r="662" spans="14:14" ht="12.75" customHeight="1">
      <c r="N662" s="16"/>
    </row>
    <row r="663" spans="14:14" ht="12.75" customHeight="1">
      <c r="N663" s="16"/>
    </row>
    <row r="664" spans="14:14" ht="12.75" customHeight="1">
      <c r="N664" s="16"/>
    </row>
    <row r="665" spans="14:14" ht="12.75" customHeight="1">
      <c r="N665" s="16"/>
    </row>
    <row r="666" spans="14:14" ht="12.75" customHeight="1">
      <c r="N666" s="16"/>
    </row>
    <row r="667" spans="14:14" ht="12.75" customHeight="1">
      <c r="N667" s="16"/>
    </row>
    <row r="668" spans="14:14" ht="12.75" customHeight="1">
      <c r="N668" s="16"/>
    </row>
    <row r="669" spans="14:14" ht="12.75" customHeight="1">
      <c r="N669" s="16"/>
    </row>
    <row r="670" spans="14:14" ht="12.75" customHeight="1">
      <c r="N670" s="16"/>
    </row>
    <row r="671" spans="14:14" ht="12.75" customHeight="1">
      <c r="N671" s="16"/>
    </row>
    <row r="672" spans="14:14" ht="12.75" customHeight="1">
      <c r="N672" s="16"/>
    </row>
    <row r="673" spans="14:14" ht="12.75" customHeight="1">
      <c r="N673" s="16"/>
    </row>
    <row r="674" spans="14:14" ht="12.75" customHeight="1">
      <c r="N674" s="16"/>
    </row>
    <row r="675" spans="14:14" ht="12.75" customHeight="1">
      <c r="N675" s="16"/>
    </row>
    <row r="676" spans="14:14" ht="12.75" customHeight="1">
      <c r="N676" s="16"/>
    </row>
    <row r="677" spans="14:14" ht="12.75" customHeight="1">
      <c r="N677" s="16"/>
    </row>
    <row r="678" spans="14:14" ht="12.75" customHeight="1">
      <c r="N678" s="16"/>
    </row>
    <row r="679" spans="14:14" ht="12.75" customHeight="1">
      <c r="N679" s="16"/>
    </row>
    <row r="680" spans="14:14" ht="12.75" customHeight="1">
      <c r="N680" s="16"/>
    </row>
    <row r="681" spans="14:14" ht="12.75" customHeight="1">
      <c r="N681" s="16"/>
    </row>
    <row r="682" spans="14:14" ht="12.75" customHeight="1">
      <c r="N682" s="16"/>
    </row>
    <row r="683" spans="14:14" ht="12.75" customHeight="1">
      <c r="N683" s="16"/>
    </row>
    <row r="684" spans="14:14" ht="12.75" customHeight="1">
      <c r="N684" s="16"/>
    </row>
    <row r="685" spans="14:14" ht="12.75" customHeight="1">
      <c r="N685" s="16"/>
    </row>
    <row r="686" spans="14:14" ht="12.75" customHeight="1">
      <c r="N686" s="16"/>
    </row>
    <row r="687" spans="14:14" ht="12.75" customHeight="1">
      <c r="N687" s="16"/>
    </row>
    <row r="688" spans="14:14" ht="12.75" customHeight="1">
      <c r="N688" s="16"/>
    </row>
    <row r="689" spans="14:14" ht="12.75" customHeight="1">
      <c r="N689" s="16"/>
    </row>
    <row r="690" spans="14:14" ht="12.75" customHeight="1">
      <c r="N690" s="16"/>
    </row>
    <row r="691" spans="14:14" ht="12.75" customHeight="1">
      <c r="N691" s="16"/>
    </row>
    <row r="692" spans="14:14" ht="12.75" customHeight="1">
      <c r="N692" s="16"/>
    </row>
    <row r="693" spans="14:14" ht="12.75" customHeight="1">
      <c r="N693" s="16"/>
    </row>
    <row r="694" spans="14:14" ht="12.75" customHeight="1">
      <c r="N694" s="16"/>
    </row>
    <row r="695" spans="14:14" ht="12.75" customHeight="1">
      <c r="N695" s="16"/>
    </row>
    <row r="696" spans="14:14" ht="12.75" customHeight="1">
      <c r="N696" s="16"/>
    </row>
    <row r="697" spans="14:14" ht="12.75" customHeight="1">
      <c r="N697" s="16"/>
    </row>
    <row r="698" spans="14:14" ht="12.75" customHeight="1">
      <c r="N698" s="16"/>
    </row>
    <row r="699" spans="14:14" ht="12.75" customHeight="1">
      <c r="N699" s="16"/>
    </row>
    <row r="700" spans="14:14" ht="12.75" customHeight="1">
      <c r="N700" s="16"/>
    </row>
    <row r="701" spans="14:14" ht="12.75" customHeight="1">
      <c r="N701" s="16"/>
    </row>
    <row r="702" spans="14:14" ht="12.75" customHeight="1">
      <c r="N702" s="16"/>
    </row>
    <row r="703" spans="14:14" ht="12.75" customHeight="1">
      <c r="N703" s="16"/>
    </row>
    <row r="704" spans="14:14" ht="12.75" customHeight="1">
      <c r="N704" s="16"/>
    </row>
    <row r="705" spans="14:14" ht="12.75" customHeight="1">
      <c r="N705" s="16"/>
    </row>
    <row r="706" spans="14:14" ht="12.75" customHeight="1">
      <c r="N706" s="16"/>
    </row>
    <row r="707" spans="14:14" ht="12.75" customHeight="1">
      <c r="N707" s="16"/>
    </row>
    <row r="708" spans="14:14" ht="12.75" customHeight="1">
      <c r="N708" s="16"/>
    </row>
    <row r="709" spans="14:14" ht="12.75" customHeight="1">
      <c r="N709" s="16"/>
    </row>
    <row r="710" spans="14:14" ht="12.75" customHeight="1">
      <c r="N710" s="16"/>
    </row>
    <row r="711" spans="14:14" ht="12.75" customHeight="1">
      <c r="N711" s="16"/>
    </row>
    <row r="712" spans="14:14" ht="12.75" customHeight="1">
      <c r="N712" s="16"/>
    </row>
    <row r="713" spans="14:14" ht="12.75" customHeight="1">
      <c r="N713" s="16"/>
    </row>
    <row r="714" spans="14:14" ht="12.75" customHeight="1">
      <c r="N714" s="16"/>
    </row>
    <row r="715" spans="14:14" ht="12.75" customHeight="1">
      <c r="N715" s="16"/>
    </row>
    <row r="716" spans="14:14" ht="12.75" customHeight="1">
      <c r="N716" s="16"/>
    </row>
    <row r="717" spans="14:14" ht="12.75" customHeight="1">
      <c r="N717" s="16"/>
    </row>
    <row r="718" spans="14:14" ht="12.75" customHeight="1">
      <c r="N718" s="16"/>
    </row>
    <row r="719" spans="14:14" ht="12.75" customHeight="1">
      <c r="N719" s="16"/>
    </row>
    <row r="720" spans="14:14" ht="12.75" customHeight="1">
      <c r="N720" s="16"/>
    </row>
    <row r="721" spans="14:14" ht="12.75" customHeight="1">
      <c r="N721" s="16"/>
    </row>
    <row r="722" spans="14:14" ht="12.75" customHeight="1">
      <c r="N722" s="16"/>
    </row>
    <row r="723" spans="14:14" ht="12.75" customHeight="1">
      <c r="N723" s="16"/>
    </row>
    <row r="724" spans="14:14" ht="12.75" customHeight="1">
      <c r="N724" s="16"/>
    </row>
    <row r="725" spans="14:14" ht="12.75" customHeight="1">
      <c r="N725" s="16"/>
    </row>
    <row r="726" spans="14:14" ht="12.75" customHeight="1">
      <c r="N726" s="16"/>
    </row>
    <row r="727" spans="14:14" ht="12.75" customHeight="1">
      <c r="N727" s="16"/>
    </row>
    <row r="728" spans="14:14" ht="12.75" customHeight="1">
      <c r="N728" s="16"/>
    </row>
    <row r="729" spans="14:14" ht="12.75" customHeight="1">
      <c r="N729" s="16"/>
    </row>
    <row r="730" spans="14:14" ht="12.75" customHeight="1">
      <c r="N730" s="16"/>
    </row>
    <row r="731" spans="14:14" ht="12.75" customHeight="1">
      <c r="N731" s="16"/>
    </row>
    <row r="732" spans="14:14" ht="12.75" customHeight="1">
      <c r="N732" s="16"/>
    </row>
    <row r="733" spans="14:14" ht="12.75" customHeight="1">
      <c r="N733" s="16"/>
    </row>
    <row r="734" spans="14:14" ht="12.75" customHeight="1">
      <c r="N734" s="16"/>
    </row>
    <row r="735" spans="14:14" ht="12.75" customHeight="1">
      <c r="N735" s="16"/>
    </row>
    <row r="736" spans="14:14" ht="12.75" customHeight="1">
      <c r="N736" s="16"/>
    </row>
    <row r="737" spans="14:14" ht="12.75" customHeight="1">
      <c r="N737" s="16"/>
    </row>
    <row r="738" spans="14:14" ht="12.75" customHeight="1">
      <c r="N738" s="16"/>
    </row>
    <row r="739" spans="14:14" ht="12.75" customHeight="1">
      <c r="N739" s="16"/>
    </row>
    <row r="740" spans="14:14" ht="12.75" customHeight="1">
      <c r="N740" s="16"/>
    </row>
    <row r="741" spans="14:14" ht="12.75" customHeight="1">
      <c r="N741" s="16"/>
    </row>
    <row r="742" spans="14:14" ht="12.75" customHeight="1">
      <c r="N742" s="16"/>
    </row>
    <row r="743" spans="14:14" ht="12.75" customHeight="1">
      <c r="N743" s="16"/>
    </row>
    <row r="744" spans="14:14" ht="12.75" customHeight="1">
      <c r="N744" s="16"/>
    </row>
    <row r="745" spans="14:14" ht="12.75" customHeight="1">
      <c r="N745" s="16"/>
    </row>
    <row r="746" spans="14:14" ht="12.75" customHeight="1">
      <c r="N746" s="16"/>
    </row>
    <row r="747" spans="14:14" ht="12.75" customHeight="1">
      <c r="N747" s="16"/>
    </row>
    <row r="748" spans="14:14" ht="12.75" customHeight="1">
      <c r="N748" s="16"/>
    </row>
    <row r="749" spans="14:14" ht="12.75" customHeight="1">
      <c r="N749" s="16"/>
    </row>
    <row r="750" spans="14:14" ht="12.75" customHeight="1">
      <c r="N750" s="16"/>
    </row>
    <row r="751" spans="14:14" ht="12.75" customHeight="1">
      <c r="N751" s="16"/>
    </row>
    <row r="752" spans="14:14" ht="12.75" customHeight="1">
      <c r="N752" s="16"/>
    </row>
    <row r="753" spans="14:14" ht="12.75" customHeight="1">
      <c r="N753" s="16"/>
    </row>
    <row r="754" spans="14:14" ht="12.75" customHeight="1">
      <c r="N754" s="16"/>
    </row>
    <row r="755" spans="14:14" ht="12.75" customHeight="1">
      <c r="N755" s="16"/>
    </row>
    <row r="756" spans="14:14" ht="12.75" customHeight="1">
      <c r="N756" s="16"/>
    </row>
    <row r="757" spans="14:14" ht="12.75" customHeight="1">
      <c r="N757" s="16"/>
    </row>
    <row r="758" spans="14:14" ht="12.75" customHeight="1">
      <c r="N758" s="16"/>
    </row>
    <row r="759" spans="14:14" ht="12.75" customHeight="1">
      <c r="N759" s="16"/>
    </row>
    <row r="760" spans="14:14" ht="12.75" customHeight="1">
      <c r="N760" s="16"/>
    </row>
    <row r="761" spans="14:14" ht="12.75" customHeight="1">
      <c r="N761" s="16"/>
    </row>
    <row r="762" spans="14:14" ht="12.75" customHeight="1">
      <c r="N762" s="16"/>
    </row>
    <row r="763" spans="14:14" ht="12.75" customHeight="1">
      <c r="N763" s="16"/>
    </row>
    <row r="764" spans="14:14" ht="12.75" customHeight="1">
      <c r="N764" s="16"/>
    </row>
    <row r="765" spans="14:14" ht="12.75" customHeight="1">
      <c r="N765" s="16"/>
    </row>
    <row r="766" spans="14:14" ht="12.75" customHeight="1">
      <c r="N766" s="16"/>
    </row>
    <row r="767" spans="14:14" ht="12.75" customHeight="1">
      <c r="N767" s="16"/>
    </row>
    <row r="768" spans="14:14" ht="12.75" customHeight="1">
      <c r="N768" s="16"/>
    </row>
    <row r="769" spans="14:14" ht="12.75" customHeight="1">
      <c r="N769" s="16"/>
    </row>
    <row r="770" spans="14:14" ht="12.75" customHeight="1">
      <c r="N770" s="16"/>
    </row>
    <row r="771" spans="14:14" ht="12.75" customHeight="1">
      <c r="N771" s="16"/>
    </row>
    <row r="772" spans="14:14" ht="12.75" customHeight="1">
      <c r="N772" s="16"/>
    </row>
    <row r="773" spans="14:14" ht="12.75" customHeight="1">
      <c r="N773" s="16"/>
    </row>
    <row r="774" spans="14:14" ht="12.75" customHeight="1">
      <c r="N774" s="16"/>
    </row>
    <row r="775" spans="14:14" ht="12.75" customHeight="1">
      <c r="N775" s="16"/>
    </row>
    <row r="776" spans="14:14" ht="12.75" customHeight="1">
      <c r="N776" s="16"/>
    </row>
    <row r="777" spans="14:14" ht="12.75" customHeight="1">
      <c r="N777" s="16"/>
    </row>
    <row r="778" spans="14:14" ht="12.75" customHeight="1">
      <c r="N778" s="16"/>
    </row>
    <row r="779" spans="14:14" ht="12.75" customHeight="1">
      <c r="N779" s="16"/>
    </row>
    <row r="780" spans="14:14" ht="12.75" customHeight="1">
      <c r="N780" s="16"/>
    </row>
    <row r="781" spans="14:14" ht="12.75" customHeight="1">
      <c r="N781" s="16"/>
    </row>
    <row r="782" spans="14:14" ht="12.75" customHeight="1">
      <c r="N782" s="16"/>
    </row>
    <row r="783" spans="14:14" ht="12.75" customHeight="1">
      <c r="N783" s="16"/>
    </row>
    <row r="784" spans="14:14" ht="12.75" customHeight="1">
      <c r="N784" s="16"/>
    </row>
    <row r="785" spans="14:14" ht="12.75" customHeight="1">
      <c r="N785" s="16"/>
    </row>
    <row r="786" spans="14:14" ht="12.75" customHeight="1">
      <c r="N786" s="16"/>
    </row>
    <row r="787" spans="14:14" ht="12.75" customHeight="1">
      <c r="N787" s="16"/>
    </row>
    <row r="788" spans="14:14" ht="12.75" customHeight="1">
      <c r="N788" s="16"/>
    </row>
    <row r="789" spans="14:14" ht="12.75" customHeight="1">
      <c r="N789" s="16"/>
    </row>
    <row r="790" spans="14:14" ht="12.75" customHeight="1">
      <c r="N790" s="16"/>
    </row>
    <row r="791" spans="14:14" ht="12.75" customHeight="1">
      <c r="N791" s="16"/>
    </row>
    <row r="792" spans="14:14" ht="12.75" customHeight="1">
      <c r="N792" s="16"/>
    </row>
    <row r="793" spans="14:14" ht="12.75" customHeight="1">
      <c r="N793" s="16"/>
    </row>
    <row r="794" spans="14:14" ht="12.75" customHeight="1">
      <c r="N794" s="16"/>
    </row>
    <row r="795" spans="14:14" ht="12.75" customHeight="1">
      <c r="N795" s="16"/>
    </row>
    <row r="796" spans="14:14" ht="12.75" customHeight="1">
      <c r="N796" s="16"/>
    </row>
    <row r="797" spans="14:14" ht="12.75" customHeight="1">
      <c r="N797" s="16"/>
    </row>
    <row r="798" spans="14:14" ht="12.75" customHeight="1">
      <c r="N798" s="16"/>
    </row>
    <row r="799" spans="14:14" ht="12.75" customHeight="1">
      <c r="N799" s="16"/>
    </row>
    <row r="800" spans="14:14" ht="12.75" customHeight="1">
      <c r="N800" s="16"/>
    </row>
    <row r="801" spans="14:14" ht="12.75" customHeight="1">
      <c r="N801" s="16"/>
    </row>
    <row r="802" spans="14:14" ht="12.75" customHeight="1">
      <c r="N802" s="16"/>
    </row>
    <row r="803" spans="14:14" ht="12.75" customHeight="1">
      <c r="N803" s="16"/>
    </row>
    <row r="804" spans="14:14" ht="12.75" customHeight="1">
      <c r="N804" s="16"/>
    </row>
    <row r="805" spans="14:14" ht="12.75" customHeight="1">
      <c r="N805" s="16"/>
    </row>
    <row r="806" spans="14:14" ht="12.75" customHeight="1">
      <c r="N806" s="16"/>
    </row>
    <row r="807" spans="14:14" ht="12.75" customHeight="1">
      <c r="N807" s="16"/>
    </row>
    <row r="808" spans="14:14" ht="12.75" customHeight="1">
      <c r="N808" s="16"/>
    </row>
    <row r="809" spans="14:14" ht="12.75" customHeight="1">
      <c r="N809" s="16"/>
    </row>
    <row r="810" spans="14:14" ht="12.75" customHeight="1">
      <c r="N810" s="16"/>
    </row>
    <row r="811" spans="14:14" ht="12.75" customHeight="1">
      <c r="N811" s="16"/>
    </row>
    <row r="812" spans="14:14" ht="12.75" customHeight="1">
      <c r="N812" s="16"/>
    </row>
    <row r="813" spans="14:14" ht="12.75" customHeight="1">
      <c r="N813" s="16"/>
    </row>
    <row r="814" spans="14:14" ht="12.75" customHeight="1">
      <c r="N814" s="16"/>
    </row>
    <row r="815" spans="14:14" ht="12.75" customHeight="1">
      <c r="N815" s="16"/>
    </row>
    <row r="816" spans="14:14" ht="12.75" customHeight="1">
      <c r="N816" s="16"/>
    </row>
    <row r="817" spans="14:14" ht="12.75" customHeight="1">
      <c r="N817" s="16"/>
    </row>
    <row r="818" spans="14:14" ht="12.75" customHeight="1">
      <c r="N818" s="16"/>
    </row>
    <row r="819" spans="14:14" ht="12.75" customHeight="1">
      <c r="N819" s="16"/>
    </row>
    <row r="820" spans="14:14" ht="12.75" customHeight="1">
      <c r="N820" s="16"/>
    </row>
    <row r="821" spans="14:14" ht="12.75" customHeight="1">
      <c r="N821" s="16"/>
    </row>
    <row r="822" spans="14:14" ht="12.75" customHeight="1">
      <c r="N822" s="16"/>
    </row>
    <row r="823" spans="14:14" ht="12.75" customHeight="1">
      <c r="N823" s="16"/>
    </row>
    <row r="824" spans="14:14" ht="12.75" customHeight="1">
      <c r="N824" s="16"/>
    </row>
    <row r="825" spans="14:14" ht="12.75" customHeight="1">
      <c r="N825" s="16"/>
    </row>
    <row r="826" spans="14:14" ht="12.75" customHeight="1">
      <c r="N826" s="16"/>
    </row>
    <row r="827" spans="14:14" ht="12.75" customHeight="1">
      <c r="N827" s="16"/>
    </row>
    <row r="828" spans="14:14" ht="12.75" customHeight="1">
      <c r="N828" s="16"/>
    </row>
    <row r="829" spans="14:14" ht="12.75" customHeight="1">
      <c r="N829" s="16"/>
    </row>
    <row r="830" spans="14:14" ht="12.75" customHeight="1">
      <c r="N830" s="16"/>
    </row>
    <row r="831" spans="14:14" ht="12.75" customHeight="1">
      <c r="N831" s="16"/>
    </row>
    <row r="832" spans="14:14" ht="12.75" customHeight="1">
      <c r="N832" s="16"/>
    </row>
    <row r="833" spans="14:14" ht="12.75" customHeight="1">
      <c r="N833" s="16"/>
    </row>
    <row r="834" spans="14:14" ht="12.75" customHeight="1">
      <c r="N834" s="16"/>
    </row>
    <row r="835" spans="14:14" ht="12.75" customHeight="1">
      <c r="N835" s="16"/>
    </row>
    <row r="836" spans="14:14" ht="12.75" customHeight="1">
      <c r="N836" s="16"/>
    </row>
    <row r="837" spans="14:14" ht="12.75" customHeight="1">
      <c r="N837" s="16"/>
    </row>
    <row r="838" spans="14:14" ht="12.75" customHeight="1">
      <c r="N838" s="16"/>
    </row>
    <row r="839" spans="14:14" ht="12.75" customHeight="1">
      <c r="N839" s="16"/>
    </row>
    <row r="840" spans="14:14" ht="12.75" customHeight="1">
      <c r="N840" s="16"/>
    </row>
    <row r="841" spans="14:14" ht="12.75" customHeight="1">
      <c r="N841" s="16"/>
    </row>
    <row r="842" spans="14:14" ht="12.75" customHeight="1">
      <c r="N842" s="16"/>
    </row>
    <row r="843" spans="14:14" ht="12.75" customHeight="1">
      <c r="N843" s="16"/>
    </row>
    <row r="844" spans="14:14" ht="12.75" customHeight="1">
      <c r="N844" s="16"/>
    </row>
    <row r="845" spans="14:14" ht="12.75" customHeight="1">
      <c r="N845" s="16"/>
    </row>
    <row r="846" spans="14:14" ht="12.75" customHeight="1">
      <c r="N846" s="16"/>
    </row>
    <row r="847" spans="14:14" ht="12.75" customHeight="1">
      <c r="N847" s="16"/>
    </row>
    <row r="848" spans="14:14" ht="12.75" customHeight="1">
      <c r="N848" s="16"/>
    </row>
    <row r="849" spans="14:14" ht="12.75" customHeight="1">
      <c r="N849" s="16"/>
    </row>
    <row r="850" spans="14:14" ht="12.75" customHeight="1">
      <c r="N850" s="16"/>
    </row>
    <row r="851" spans="14:14" ht="12.75" customHeight="1">
      <c r="N851" s="16"/>
    </row>
    <row r="852" spans="14:14" ht="12.75" customHeight="1">
      <c r="N852" s="16"/>
    </row>
    <row r="853" spans="14:14" ht="12.75" customHeight="1">
      <c r="N853" s="16"/>
    </row>
    <row r="854" spans="14:14" ht="12.75" customHeight="1">
      <c r="N854" s="16"/>
    </row>
    <row r="855" spans="14:14" ht="12.75" customHeight="1">
      <c r="N855" s="16"/>
    </row>
    <row r="856" spans="14:14" ht="12.75" customHeight="1">
      <c r="N856" s="16"/>
    </row>
    <row r="857" spans="14:14" ht="12.75" customHeight="1">
      <c r="N857" s="16"/>
    </row>
    <row r="858" spans="14:14" ht="12.75" customHeight="1">
      <c r="N858" s="16"/>
    </row>
    <row r="859" spans="14:14" ht="12.75" customHeight="1">
      <c r="N859" s="16"/>
    </row>
    <row r="860" spans="14:14" ht="12.75" customHeight="1">
      <c r="N860" s="16"/>
    </row>
    <row r="861" spans="14:14" ht="12.75" customHeight="1">
      <c r="N861" s="16"/>
    </row>
    <row r="862" spans="14:14" ht="12.75" customHeight="1">
      <c r="N862" s="16"/>
    </row>
    <row r="863" spans="14:14" ht="12.75" customHeight="1">
      <c r="N863" s="16"/>
    </row>
    <row r="864" spans="14:14" ht="12.75" customHeight="1">
      <c r="N864" s="16"/>
    </row>
    <row r="865" spans="14:14" ht="12.75" customHeight="1">
      <c r="N865" s="16"/>
    </row>
    <row r="866" spans="14:14" ht="12.75" customHeight="1">
      <c r="N866" s="16"/>
    </row>
    <row r="867" spans="14:14" ht="12.75" customHeight="1">
      <c r="N867" s="16"/>
    </row>
    <row r="868" spans="14:14" ht="12.75" customHeight="1">
      <c r="N868" s="16"/>
    </row>
    <row r="869" spans="14:14" ht="12.75" customHeight="1">
      <c r="N869" s="16"/>
    </row>
    <row r="870" spans="14:14" ht="12.75" customHeight="1">
      <c r="N870" s="16"/>
    </row>
    <row r="871" spans="14:14" ht="12.75" customHeight="1">
      <c r="N871" s="16"/>
    </row>
    <row r="872" spans="14:14" ht="12.75" customHeight="1">
      <c r="N872" s="16"/>
    </row>
    <row r="873" spans="14:14" ht="12.75" customHeight="1">
      <c r="N873" s="16"/>
    </row>
    <row r="874" spans="14:14" ht="12.75" customHeight="1">
      <c r="N874" s="16"/>
    </row>
    <row r="875" spans="14:14" ht="12.75" customHeight="1">
      <c r="N875" s="16"/>
    </row>
    <row r="876" spans="14:14" ht="12.75" customHeight="1">
      <c r="N876" s="16"/>
    </row>
    <row r="877" spans="14:14" ht="12.75" customHeight="1">
      <c r="N877" s="16"/>
    </row>
    <row r="878" spans="14:14" ht="12.75" customHeight="1">
      <c r="N878" s="16"/>
    </row>
    <row r="879" spans="14:14" ht="12.75" customHeight="1">
      <c r="N879" s="16"/>
    </row>
    <row r="880" spans="14:14" ht="12.75" customHeight="1">
      <c r="N880" s="16"/>
    </row>
    <row r="881" spans="14:14" ht="12.75" customHeight="1">
      <c r="N881" s="16"/>
    </row>
    <row r="882" spans="14:14" ht="12.75" customHeight="1">
      <c r="N882" s="16"/>
    </row>
    <row r="883" spans="14:14" ht="12.75" customHeight="1">
      <c r="N883" s="16"/>
    </row>
    <row r="884" spans="14:14" ht="12.75" customHeight="1">
      <c r="N884" s="16"/>
    </row>
    <row r="885" spans="14:14" ht="12.75" customHeight="1">
      <c r="N885" s="16"/>
    </row>
    <row r="886" spans="14:14" ht="12.75" customHeight="1">
      <c r="N886" s="16"/>
    </row>
    <row r="887" spans="14:14" ht="12.75" customHeight="1">
      <c r="N887" s="16"/>
    </row>
    <row r="888" spans="14:14" ht="12.75" customHeight="1">
      <c r="N888" s="16"/>
    </row>
    <row r="889" spans="14:14" ht="12.75" customHeight="1">
      <c r="N889" s="16"/>
    </row>
    <row r="890" spans="14:14" ht="12.75" customHeight="1">
      <c r="N890" s="16"/>
    </row>
    <row r="891" spans="14:14" ht="12.75" customHeight="1">
      <c r="N891" s="16"/>
    </row>
    <row r="892" spans="14:14" ht="12.75" customHeight="1">
      <c r="N892" s="16"/>
    </row>
    <row r="893" spans="14:14" ht="12.75" customHeight="1">
      <c r="N893" s="16"/>
    </row>
    <row r="894" spans="14:14" ht="12.75" customHeight="1">
      <c r="N894" s="16"/>
    </row>
    <row r="895" spans="14:14" ht="12.75" customHeight="1">
      <c r="N895" s="16"/>
    </row>
    <row r="896" spans="14:14" ht="12.75" customHeight="1">
      <c r="N896" s="16"/>
    </row>
    <row r="897" spans="14:14" ht="12.75" customHeight="1">
      <c r="N897" s="16"/>
    </row>
    <row r="898" spans="14:14" ht="12.75" customHeight="1">
      <c r="N898" s="16"/>
    </row>
    <row r="899" spans="14:14" ht="12.75" customHeight="1">
      <c r="N899" s="16"/>
    </row>
    <row r="900" spans="14:14" ht="12.75" customHeight="1">
      <c r="N900" s="16"/>
    </row>
    <row r="901" spans="14:14" ht="12.75" customHeight="1">
      <c r="N901" s="16"/>
    </row>
    <row r="902" spans="14:14" ht="12.75" customHeight="1">
      <c r="N902" s="16"/>
    </row>
    <row r="903" spans="14:14" ht="12.75" customHeight="1">
      <c r="N903" s="16"/>
    </row>
    <row r="904" spans="14:14" ht="12.75" customHeight="1">
      <c r="N904" s="16"/>
    </row>
    <row r="905" spans="14:14" ht="12.75" customHeight="1">
      <c r="N905" s="16"/>
    </row>
    <row r="906" spans="14:14" ht="12.75" customHeight="1">
      <c r="N906" s="16"/>
    </row>
    <row r="907" spans="14:14" ht="12.75" customHeight="1">
      <c r="N907" s="16"/>
    </row>
    <row r="908" spans="14:14" ht="12.75" customHeight="1">
      <c r="N908" s="16"/>
    </row>
    <row r="909" spans="14:14" ht="12.75" customHeight="1">
      <c r="N909" s="16"/>
    </row>
    <row r="910" spans="14:14" ht="12.75" customHeight="1">
      <c r="N910" s="16"/>
    </row>
    <row r="911" spans="14:14" ht="12.75" customHeight="1">
      <c r="N911" s="16"/>
    </row>
    <row r="912" spans="14:14" ht="12.75" customHeight="1">
      <c r="N912" s="16"/>
    </row>
    <row r="913" spans="14:14" ht="12.75" customHeight="1">
      <c r="N913" s="16"/>
    </row>
    <row r="914" spans="14:14" ht="12.75" customHeight="1">
      <c r="N914" s="16"/>
    </row>
    <row r="915" spans="14:14" ht="12.75" customHeight="1">
      <c r="N915" s="16"/>
    </row>
    <row r="916" spans="14:14" ht="12.75" customHeight="1">
      <c r="N916" s="16"/>
    </row>
    <row r="917" spans="14:14" ht="12.75" customHeight="1">
      <c r="N917" s="16"/>
    </row>
    <row r="918" spans="14:14" ht="12.75" customHeight="1">
      <c r="N918" s="16"/>
    </row>
    <row r="919" spans="14:14" ht="12.75" customHeight="1">
      <c r="N919" s="16"/>
    </row>
    <row r="920" spans="14:14" ht="12.75" customHeight="1">
      <c r="N920" s="16"/>
    </row>
    <row r="921" spans="14:14" ht="12.75" customHeight="1">
      <c r="N921" s="16"/>
    </row>
    <row r="922" spans="14:14" ht="12.75" customHeight="1">
      <c r="N922" s="16"/>
    </row>
    <row r="923" spans="14:14" ht="12.75" customHeight="1">
      <c r="N923" s="16"/>
    </row>
    <row r="924" spans="14:14" ht="12.75" customHeight="1">
      <c r="N924" s="16"/>
    </row>
    <row r="925" spans="14:14" ht="12.75" customHeight="1">
      <c r="N925" s="16"/>
    </row>
    <row r="926" spans="14:14" ht="12.75" customHeight="1">
      <c r="N926" s="16"/>
    </row>
    <row r="927" spans="14:14" ht="12.75" customHeight="1">
      <c r="N927" s="16"/>
    </row>
    <row r="928" spans="14:14" ht="12.75" customHeight="1">
      <c r="N928" s="16"/>
    </row>
    <row r="929" spans="14:14" ht="12.75" customHeight="1">
      <c r="N929" s="16"/>
    </row>
    <row r="930" spans="14:14" ht="12.75" customHeight="1">
      <c r="N930" s="16"/>
    </row>
    <row r="931" spans="14:14" ht="12.75" customHeight="1">
      <c r="N931" s="16"/>
    </row>
    <row r="932" spans="14:14" ht="12.75" customHeight="1">
      <c r="N932" s="16"/>
    </row>
    <row r="933" spans="14:14" ht="12.75" customHeight="1">
      <c r="N933" s="16"/>
    </row>
    <row r="934" spans="14:14" ht="12.75" customHeight="1">
      <c r="N934" s="16"/>
    </row>
    <row r="935" spans="14:14" ht="12.75" customHeight="1">
      <c r="N935" s="16"/>
    </row>
    <row r="936" spans="14:14" ht="12.75" customHeight="1">
      <c r="N936" s="16"/>
    </row>
    <row r="937" spans="14:14" ht="12.75" customHeight="1">
      <c r="N937" s="16"/>
    </row>
    <row r="938" spans="14:14" ht="12.75" customHeight="1">
      <c r="N938" s="16"/>
    </row>
    <row r="939" spans="14:14" ht="12.75" customHeight="1">
      <c r="N939" s="16"/>
    </row>
    <row r="940" spans="14:14" ht="12.75" customHeight="1">
      <c r="N940" s="16"/>
    </row>
    <row r="941" spans="14:14" ht="12.75" customHeight="1">
      <c r="N941" s="16"/>
    </row>
    <row r="942" spans="14:14" ht="12.75" customHeight="1">
      <c r="N942" s="16"/>
    </row>
    <row r="943" spans="14:14" ht="12.75" customHeight="1">
      <c r="N943" s="16"/>
    </row>
    <row r="944" spans="14:14" ht="12.75" customHeight="1">
      <c r="N944" s="16"/>
    </row>
    <row r="945" spans="14:14" ht="12.75" customHeight="1">
      <c r="N945" s="16"/>
    </row>
    <row r="946" spans="14:14" ht="12.75" customHeight="1">
      <c r="N946" s="16"/>
    </row>
    <row r="947" spans="14:14" ht="12.75" customHeight="1">
      <c r="N947" s="16"/>
    </row>
    <row r="948" spans="14:14" ht="12.75" customHeight="1">
      <c r="N948" s="16"/>
    </row>
    <row r="949" spans="14:14" ht="12.75" customHeight="1">
      <c r="N949" s="16"/>
    </row>
    <row r="950" spans="14:14" ht="12.75" customHeight="1">
      <c r="N950" s="16"/>
    </row>
    <row r="951" spans="14:14" ht="12.75" customHeight="1">
      <c r="N951" s="16"/>
    </row>
    <row r="952" spans="14:14" ht="12.75" customHeight="1">
      <c r="N952" s="16"/>
    </row>
    <row r="953" spans="14:14" ht="12.75" customHeight="1">
      <c r="N953" s="16"/>
    </row>
    <row r="954" spans="14:14" ht="12.75" customHeight="1">
      <c r="N954" s="16"/>
    </row>
    <row r="955" spans="14:14" ht="12.75" customHeight="1">
      <c r="N955" s="16"/>
    </row>
    <row r="956" spans="14:14" ht="12.75" customHeight="1">
      <c r="N956" s="16"/>
    </row>
    <row r="957" spans="14:14" ht="12.75" customHeight="1">
      <c r="N957" s="16"/>
    </row>
    <row r="958" spans="14:14" ht="12.75" customHeight="1">
      <c r="N958" s="16"/>
    </row>
    <row r="959" spans="14:14" ht="12.75" customHeight="1">
      <c r="N959" s="16"/>
    </row>
    <row r="960" spans="14:14" ht="12.75" customHeight="1">
      <c r="N960" s="16"/>
    </row>
    <row r="961" spans="14:14" ht="12.75" customHeight="1">
      <c r="N961" s="16"/>
    </row>
    <row r="962" spans="14:14" ht="12.75" customHeight="1">
      <c r="N962" s="16"/>
    </row>
    <row r="963" spans="14:14" ht="12.75" customHeight="1">
      <c r="N963" s="16"/>
    </row>
    <row r="964" spans="14:14" ht="12.75" customHeight="1">
      <c r="N964" s="16"/>
    </row>
    <row r="965" spans="14:14" ht="12.75" customHeight="1">
      <c r="N965" s="16"/>
    </row>
    <row r="966" spans="14:14" ht="12.75" customHeight="1">
      <c r="N966" s="16"/>
    </row>
    <row r="967" spans="14:14" ht="12.75" customHeight="1">
      <c r="N967" s="16"/>
    </row>
    <row r="968" spans="14:14" ht="12.75" customHeight="1">
      <c r="N968" s="16"/>
    </row>
    <row r="969" spans="14:14" ht="12.75" customHeight="1">
      <c r="N969" s="16"/>
    </row>
    <row r="970" spans="14:14" ht="12.75" customHeight="1">
      <c r="N970" s="16"/>
    </row>
    <row r="971" spans="14:14" ht="12.75" customHeight="1">
      <c r="N971" s="16"/>
    </row>
    <row r="972" spans="14:14" ht="12.75" customHeight="1">
      <c r="N972" s="16"/>
    </row>
    <row r="973" spans="14:14" ht="12.75" customHeight="1">
      <c r="N973" s="16"/>
    </row>
    <row r="974" spans="14:14" ht="12.75" customHeight="1">
      <c r="N974" s="16"/>
    </row>
    <row r="975" spans="14:14" ht="12.75" customHeight="1">
      <c r="N975" s="16"/>
    </row>
    <row r="976" spans="14:14" ht="12.75" customHeight="1">
      <c r="N976" s="16"/>
    </row>
    <row r="977" spans="14:14" ht="12.75" customHeight="1">
      <c r="N977" s="16"/>
    </row>
    <row r="978" spans="14:14" ht="12.75" customHeight="1">
      <c r="N978" s="16"/>
    </row>
    <row r="979" spans="14:14" ht="12.75" customHeight="1">
      <c r="N979" s="16"/>
    </row>
    <row r="980" spans="14:14" ht="12.75" customHeight="1">
      <c r="N980" s="16"/>
    </row>
    <row r="981" spans="14:14" ht="12.75" customHeight="1">
      <c r="N981" s="16"/>
    </row>
    <row r="982" spans="14:14" ht="12.75" customHeight="1">
      <c r="N982" s="16"/>
    </row>
    <row r="983" spans="14:14" ht="12.75" customHeight="1">
      <c r="N983" s="16"/>
    </row>
    <row r="984" spans="14:14" ht="12.75" customHeight="1">
      <c r="N984" s="16"/>
    </row>
    <row r="985" spans="14:14" ht="12.75" customHeight="1">
      <c r="N985" s="16"/>
    </row>
    <row r="986" spans="14:14" ht="12.75" customHeight="1">
      <c r="N986" s="16"/>
    </row>
    <row r="987" spans="14:14" ht="12.75" customHeight="1">
      <c r="N987" s="16"/>
    </row>
    <row r="988" spans="14:14" ht="12.75" customHeight="1">
      <c r="N988" s="16"/>
    </row>
    <row r="989" spans="14:14" ht="12.75" customHeight="1">
      <c r="N989" s="16"/>
    </row>
    <row r="990" spans="14:14" ht="12.75" customHeight="1">
      <c r="N990" s="16"/>
    </row>
    <row r="991" spans="14:14" ht="12.75" customHeight="1">
      <c r="N991" s="16"/>
    </row>
    <row r="992" spans="14:14" ht="12.75" customHeight="1">
      <c r="N992" s="16"/>
    </row>
    <row r="993" spans="14:14" ht="12.75" customHeight="1">
      <c r="N993" s="16"/>
    </row>
    <row r="994" spans="14:14" ht="12.75" customHeight="1">
      <c r="N994" s="16"/>
    </row>
    <row r="995" spans="14:14" ht="12.75" customHeight="1">
      <c r="N995" s="16"/>
    </row>
    <row r="996" spans="14:14" ht="12.75" customHeight="1">
      <c r="N996" s="16"/>
    </row>
    <row r="997" spans="14:14" ht="12.75" customHeight="1">
      <c r="N997" s="16"/>
    </row>
    <row r="998" spans="14:14" ht="12.75" customHeight="1">
      <c r="N998" s="16"/>
    </row>
    <row r="999" spans="14:14" ht="12.75" customHeight="1">
      <c r="N999" s="16"/>
    </row>
    <row r="1000" spans="14:14" ht="12.75" customHeight="1">
      <c r="N1000" s="16"/>
    </row>
  </sheetData>
  <mergeCells count="61">
    <mergeCell ref="N59:N60"/>
    <mergeCell ref="A62:N62"/>
    <mergeCell ref="A63:N63"/>
    <mergeCell ref="A65:N65"/>
    <mergeCell ref="A55:A56"/>
    <mergeCell ref="B55:B56"/>
    <mergeCell ref="C55:C56"/>
    <mergeCell ref="D55:D56"/>
    <mergeCell ref="E55:E56"/>
    <mergeCell ref="F55:F56"/>
    <mergeCell ref="N55:N56"/>
    <mergeCell ref="F59:F60"/>
    <mergeCell ref="A59:A60"/>
    <mergeCell ref="B59:B60"/>
    <mergeCell ref="C59:C60"/>
    <mergeCell ref="D59:D60"/>
    <mergeCell ref="N51:N52"/>
    <mergeCell ref="A53:A54"/>
    <mergeCell ref="B53:B54"/>
    <mergeCell ref="C53:C54"/>
    <mergeCell ref="D53:D54"/>
    <mergeCell ref="E53:E54"/>
    <mergeCell ref="F53:F54"/>
    <mergeCell ref="D51:D52"/>
    <mergeCell ref="E51:E52"/>
    <mergeCell ref="F51:F52"/>
    <mergeCell ref="A36:A37"/>
    <mergeCell ref="B36:B37"/>
    <mergeCell ref="A11:A12"/>
    <mergeCell ref="A13:A16"/>
    <mergeCell ref="B13:B16"/>
    <mergeCell ref="A17:A18"/>
    <mergeCell ref="A19:A21"/>
    <mergeCell ref="B22:B26"/>
    <mergeCell ref="A30:A33"/>
    <mergeCell ref="B30:B33"/>
    <mergeCell ref="A34:A35"/>
    <mergeCell ref="B34:B35"/>
    <mergeCell ref="B17:B21"/>
    <mergeCell ref="B11:B12"/>
    <mergeCell ref="A22:A26"/>
    <mergeCell ref="A27:A28"/>
    <mergeCell ref="B27:B28"/>
    <mergeCell ref="C22:C26"/>
    <mergeCell ref="A1:P4"/>
    <mergeCell ref="Q1:Q2"/>
    <mergeCell ref="Q3:Q4"/>
    <mergeCell ref="A5:Q7"/>
    <mergeCell ref="A9:H9"/>
    <mergeCell ref="A38:A40"/>
    <mergeCell ref="B38:B40"/>
    <mergeCell ref="A41:A42"/>
    <mergeCell ref="B41:B42"/>
    <mergeCell ref="A43:A44"/>
    <mergeCell ref="B43:B44"/>
    <mergeCell ref="E59:E60"/>
    <mergeCell ref="B46:B48"/>
    <mergeCell ref="A46:A48"/>
    <mergeCell ref="A51:A52"/>
    <mergeCell ref="B51:B52"/>
    <mergeCell ref="C51:C52"/>
  </mergeCells>
  <conditionalFormatting sqref="L8:M8">
    <cfRule type="containsText" dxfId="1" priority="1" operator="containsText" text="&quot;Cumple parcialmente&quot;">
      <formula>NOT(ISERROR(SEARCH(("""Cumple parcialmente"""),(L8))))</formula>
    </cfRule>
  </conditionalFormatting>
  <conditionalFormatting sqref="L9:M9">
    <cfRule type="containsText" dxfId="0" priority="2" operator="containsText" text="&quot;No cumple&quot;">
      <formula>NOT(ISERROR(SEARCH(("""No cumple"""),(L9))))</formula>
    </cfRule>
  </conditionalFormatting>
  <pageMargins left="0.25" right="0.25" top="0.75" bottom="0.75" header="0" footer="0"/>
  <pageSetup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lmsaenzm</dc:creator>
  <cp:lastModifiedBy>Angie  Paola Pedraza  Mesa</cp:lastModifiedBy>
  <dcterms:created xsi:type="dcterms:W3CDTF">2022-03-01T20:48:05Z</dcterms:created>
  <dcterms:modified xsi:type="dcterms:W3CDTF">2023-08-08T02:48:25Z</dcterms:modified>
</cp:coreProperties>
</file>